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29A" lockStructure="1"/>
  <bookViews>
    <workbookView xWindow="120" yWindow="12" windowWidth="18960" windowHeight="11328" activeTab="1"/>
  </bookViews>
  <sheets>
    <sheet name="Arkusz5" sheetId="6" r:id="rId1"/>
    <sheet name="Table 1" sheetId="1" r:id="rId2"/>
  </sheets>
  <calcPr calcId="145621"/>
  <pivotCaches>
    <pivotCache cacheId="1" r:id="rId3"/>
  </pivotCaches>
</workbook>
</file>

<file path=xl/sharedStrings.xml><?xml version="1.0" encoding="utf-8"?>
<sst xmlns="http://schemas.openxmlformats.org/spreadsheetml/2006/main" count="6228" uniqueCount="3517">
  <si>
    <t>Łącznykosztwyjazdu</t>
  </si>
  <si>
    <t>Etykiety wierszy</t>
  </si>
  <si>
    <t>(puste)</t>
  </si>
  <si>
    <t>Suma końcowa</t>
  </si>
  <si>
    <t>(PSL)</t>
  </si>
  <si>
    <t>pos. Adam Abramowicz (PiS)</t>
  </si>
  <si>
    <t>pos. Adam Hofman (PiS)</t>
  </si>
  <si>
    <t>pos. Adam Kępiński (SLD)</t>
  </si>
  <si>
    <t>pos. Adam Kępiński (TR)</t>
  </si>
  <si>
    <t>pos. Adam Kwiatkowski (PiS)</t>
  </si>
  <si>
    <t>pos. Adam Lipiński (PiS)</t>
  </si>
  <si>
    <t>pos. Adam Rogacki (PiS)</t>
  </si>
  <si>
    <t>pos. Adam Rybakowicz (TR)</t>
  </si>
  <si>
    <t>pos. Adam Szejnfeld (PO)</t>
  </si>
  <si>
    <t>pos. Adam Żyliński (PO)</t>
  </si>
  <si>
    <t>pos. Agnieszka Kołacz-Leszczyńska (PO)</t>
  </si>
  <si>
    <t>pos. Agnieszka Pomaska (PO)</t>
  </si>
  <si>
    <t>pos. Aleksander Sosna (PO)</t>
  </si>
  <si>
    <t>pos. Aleksandra Trybuś-Cieślar (PO)</t>
  </si>
  <si>
    <t>pos. Alicja Dąbrowska (PO)</t>
  </si>
  <si>
    <t>pos. Alicja Olechowska (PO)</t>
  </si>
  <si>
    <t>pos. Andrzej Adamczyk (PiS)</t>
  </si>
  <si>
    <t>pos. Andrzej Bętkowski (PiS)</t>
  </si>
  <si>
    <t>pos. Andrzej Biernat (PO)</t>
  </si>
  <si>
    <t>pos. Andrzej Buła (PO)</t>
  </si>
  <si>
    <t>pos. Andrzej Czerwiński (PO)</t>
  </si>
  <si>
    <t>pos. Andrzej Dera (SP)</t>
  </si>
  <si>
    <t>pos. Andrzej Duda (PiS)</t>
  </si>
  <si>
    <t>pos. Andrzej Gałażewski (PO)</t>
  </si>
  <si>
    <t>pos. Andrzej Gut-Mostowy (PO)</t>
  </si>
  <si>
    <t>pos. Andrzej Halicki (PO)</t>
  </si>
  <si>
    <t>pos. Andrzej Jaworski (PiS)</t>
  </si>
  <si>
    <t>pos. Andrzej Kania (PO)</t>
  </si>
  <si>
    <t>pos. Andrzej Lewandowski (TR)</t>
  </si>
  <si>
    <t>pos. Andrzej Orzechowski (PO)</t>
  </si>
  <si>
    <t>pos. Andrzej Romanek (SP)</t>
  </si>
  <si>
    <t>pos. Andrzej Rozenek (TR)</t>
  </si>
  <si>
    <t>pos. Andrzej Sztorc (PSL)</t>
  </si>
  <si>
    <t>pos. Anna Fotyga (PiS)</t>
  </si>
  <si>
    <t>pos. Anna Grodzka (TR)</t>
  </si>
  <si>
    <t>pos. Anna Nemś (PO)</t>
  </si>
  <si>
    <t>pos. Anna Paluch (PiS)</t>
  </si>
  <si>
    <t>pos. Anna Zalewska (PiS)</t>
  </si>
  <si>
    <t>pos. Antoni Mężydło (PO)</t>
  </si>
  <si>
    <t>pos. Arkadiusz Litwiński (PO)</t>
  </si>
  <si>
    <t>pos. Arkadiusz Mularczyk (KPSP)</t>
  </si>
  <si>
    <t>pos. Arkadiusz Mularczyk (SP)</t>
  </si>
  <si>
    <t>pos. Arkady Fiedler (PO)</t>
  </si>
  <si>
    <t>pos. Artur Dębski (TR)</t>
  </si>
  <si>
    <t>pos. Artur Gierada (PO)</t>
  </si>
  <si>
    <t>pos. Artur Górczyński (TR)</t>
  </si>
  <si>
    <t>pos. Artur Górski (PiS)</t>
  </si>
  <si>
    <t>pos. Barbara Bartuś (PiS)</t>
  </si>
  <si>
    <t>pos. Barbara Czaplicka (PO)</t>
  </si>
  <si>
    <t>pos. Bartłomiej Bodio (ID)</t>
  </si>
  <si>
    <t>pos. Bartłomiej Bodio (niez.)</t>
  </si>
  <si>
    <t>pos. Bartłomiej Bodio (PSL)</t>
  </si>
  <si>
    <t>pos. Bartosz Kownacki (PiS)</t>
  </si>
  <si>
    <t>pos. Bartosz Kownacki (SP)</t>
  </si>
  <si>
    <t>pos. Beata Bublewicz (PO)</t>
  </si>
  <si>
    <t>pos. Beata Kempa (SP)</t>
  </si>
  <si>
    <t>pos. Beata Małecka-Libera (PO)</t>
  </si>
  <si>
    <t>pos. Beata Mazurek (PiS)</t>
  </si>
  <si>
    <t>pos. Beata Szydło (PiS)</t>
  </si>
  <si>
    <t>pos. Bogdan Rzońca (PiS)</t>
  </si>
  <si>
    <t>pos. Bogusław Wontor (SLD)</t>
  </si>
  <si>
    <t>pos. Bolesław Grzegorz Piecha (PiS)</t>
  </si>
  <si>
    <t>pos. Bożena Kamińska (PO)</t>
  </si>
  <si>
    <t>pos. Bożena Sławiak (PO)</t>
  </si>
  <si>
    <t>pos. Bożena Szydłowska (PO)</t>
  </si>
  <si>
    <t>pos. Bożenna Bukiewicz (PO)</t>
  </si>
  <si>
    <t>pos. Brygida Kolenda-Łabuś (PO)</t>
  </si>
  <si>
    <t>pos. Cezary Grabarczyk (PO)</t>
  </si>
  <si>
    <t>pos. Cezary Kucharski (PO)</t>
  </si>
  <si>
    <t>pos. Cezary Olejniczak (SLD)</t>
  </si>
  <si>
    <t>pos. Cezary Tomczyk (PO)</t>
  </si>
  <si>
    <t>pos. Damian Raczkowski (PO)</t>
  </si>
  <si>
    <t>pos. Danuta Pietraszewska (PO)</t>
  </si>
  <si>
    <t>pos. Dariusz Joński (SLD)</t>
  </si>
  <si>
    <t>pos. Dariusz Piontkowski (PiS)</t>
  </si>
  <si>
    <t>pos. Dariusz Rosati (PO)</t>
  </si>
  <si>
    <t>pos. Dariusz Seliga (PiS)</t>
  </si>
  <si>
    <t>pos. Dorota Arciszewska- Mielewczyk (PiS)</t>
  </si>
  <si>
    <t>pos. Dorota Niedziela (PO)</t>
  </si>
  <si>
    <t>pos. Dorota Rutkowska (PO)</t>
  </si>
  <si>
    <t>pos. Edward Czesak (PiS)</t>
  </si>
  <si>
    <t>pos. Elżbieta Apolonia Pierzchała (PO)</t>
  </si>
  <si>
    <t>pos. Elżbieta Gelert (PO)</t>
  </si>
  <si>
    <t>pos. Elżbieta Radziszewska (PO)</t>
  </si>
  <si>
    <t>pos. Elżbieta Rafalska (PiS)</t>
  </si>
  <si>
    <t>pos. Eugeniusz Czykwin (SLD)</t>
  </si>
  <si>
    <t>pos. Eugeniusz Tomasz Grzeszczak</t>
  </si>
  <si>
    <t>pos. Eugeniusz Tomasz Grzeszczak (PSL)</t>
  </si>
  <si>
    <t>pos. Ewa Kołodziej (PO)</t>
  </si>
  <si>
    <t>pos. Ewa Kopacz (PO)</t>
  </si>
  <si>
    <t>pos. Ewa Wolak (PO)</t>
  </si>
  <si>
    <t>pos. Ewa Żmuda-Trzebiatowska (PO)</t>
  </si>
  <si>
    <t>pos. Franciszek Jerzy Stefaniuk</t>
  </si>
  <si>
    <t>pos. Franciszek Jerzy Stefaniuk (PSL)</t>
  </si>
  <si>
    <t>pos. Grzegorz Janik (PiS)</t>
  </si>
  <si>
    <t>pos. Grzegorz Napieralski (SLD)</t>
  </si>
  <si>
    <t>pos. Grzegorz Raniewicz (PO)</t>
  </si>
  <si>
    <t>pos. Grzegorz Schetyna (PO)</t>
  </si>
  <si>
    <t>pos. Grzegorz Schreiber (PiS)</t>
  </si>
  <si>
    <t>pos. Grzegorz Sztolcman (PO)</t>
  </si>
  <si>
    <t>pos. Grzegorz Tobiszowski (PiS)</t>
  </si>
  <si>
    <t>pos. Halina Rozpondek (PO)</t>
  </si>
  <si>
    <t>pos. Henryk Smolarz (PSL)</t>
  </si>
  <si>
    <t>pos. Ireneusz Raś (PO)</t>
  </si>
  <si>
    <t>pos. Iwona Ewa Arent (PiS)</t>
  </si>
  <si>
    <t>pos. Iwona Guzowska (PO)</t>
  </si>
  <si>
    <t>pos. Iwona Kozłowska (PO)</t>
  </si>
  <si>
    <t>pos. Iwona Śledzińska-Katarasińska (PO)</t>
  </si>
  <si>
    <t>pos. Izabela Katarzyna Mrzygłocka (PO)</t>
  </si>
  <si>
    <t>pos. Izabela Kloc (PiS)</t>
  </si>
  <si>
    <t>pos. Jacek Bogucki (SP)</t>
  </si>
  <si>
    <t>pos. Jacek Czerniak (SLD)</t>
  </si>
  <si>
    <t>pos. Jacek Falfus (PiS)</t>
  </si>
  <si>
    <t>pos. Jacek Kozaczyński (PO)</t>
  </si>
  <si>
    <t>pos. Jacek Żalek (PO)</t>
  </si>
  <si>
    <t>pos. Jadwiga Wiśniewska (PiS)</t>
  </si>
  <si>
    <t>pos. Jadwiga Zakrzewska (PO)</t>
  </si>
  <si>
    <t>pos. Jagna Marczułajtis-Walczak (PO)</t>
  </si>
  <si>
    <t>pos. Jakub Rutnicki (PO)</t>
  </si>
  <si>
    <t>pos. Jan Bury (PSL)</t>
  </si>
  <si>
    <t>pos. Jan Dziedziczak (PiS)</t>
  </si>
  <si>
    <t>pos. Jan Kaźmierczak (PO)</t>
  </si>
  <si>
    <t>pos. Jan Krzysztof Ardanowski (PiS)</t>
  </si>
  <si>
    <t>pos. Jan Łopata (PSL)</t>
  </si>
  <si>
    <t>pos. Jan Rzymełka (PO)</t>
  </si>
  <si>
    <t>pos. Janina Okrągły (PO)</t>
  </si>
  <si>
    <t>pos. Janusz Cichoń (PO)</t>
  </si>
  <si>
    <t>pos. Janusz Piechociński (PSL)</t>
  </si>
  <si>
    <t>pos. Jarosław Charłampowicz (PO)</t>
  </si>
  <si>
    <t>pos. Jarosław Górczyński (PSL)</t>
  </si>
  <si>
    <t>pos. Jarosław Katulski (PO)</t>
  </si>
  <si>
    <t>pos. Jarosław Pięta (PO)</t>
  </si>
  <si>
    <t>pos. Jarosław Rusiecki (PiS)</t>
  </si>
  <si>
    <t>pos. Jarosław Sellin (PiS)</t>
  </si>
  <si>
    <t>pos. Jarosław Tomasz Jagiełło (niez.)</t>
  </si>
  <si>
    <t>pos. Jerzy Borkowski (TR)</t>
  </si>
  <si>
    <t>pos. Jerzy Borowczak (PO)</t>
  </si>
  <si>
    <t>pos. Jerzy Fedorowicz (PO)</t>
  </si>
  <si>
    <t>pos. Jerzy Kozdroń (PO)</t>
  </si>
  <si>
    <t>pos. Jerzy Materna (PiS)</t>
  </si>
  <si>
    <t>pos. Jerzy Polaczek (PiS)</t>
  </si>
  <si>
    <t>pos. Jerzy Szmit (PiS)</t>
  </si>
  <si>
    <t>pos. Jerzy Wenderlich (SLD)</t>
  </si>
  <si>
    <t>pos. Jerzy Żyżyński (PiS)</t>
  </si>
  <si>
    <t>pos. Joanna Bobowska (PO)</t>
  </si>
  <si>
    <t>pos. Joanna Fabisiak (PO)</t>
  </si>
  <si>
    <t>pos. Joanna Kluzik-Rostkowska (PO)</t>
  </si>
  <si>
    <t>pos. John Abraham Godson (PO)</t>
  </si>
  <si>
    <t>pos. Jolanta Szczypińska (PiS)</t>
  </si>
  <si>
    <t>pos. Józef Racki (PSL)</t>
  </si>
  <si>
    <t>pos. Józef Zych (PSL)</t>
  </si>
  <si>
    <t>pos. Kazimierz Gołojuch (PiS)</t>
  </si>
  <si>
    <t>pos. Kazimierz Michał Ujazdowski (PiS)</t>
  </si>
  <si>
    <t>pos. Kazimierz Moskal (PiS)</t>
  </si>
  <si>
    <t>pos. Killion Munyama (PO)</t>
  </si>
  <si>
    <t>pos. Konstanty Miodowicz (PO)</t>
  </si>
  <si>
    <t>pos. Krystyna Kłosin (PO)</t>
  </si>
  <si>
    <t>pos. Krystyna Ozga (PSL)</t>
  </si>
  <si>
    <t>pos. Krystyna Pawłowicz (PiS)</t>
  </si>
  <si>
    <t>pos. Krystyna Poślednia (PO)</t>
  </si>
  <si>
    <t>pos. Krystyna Sibińska (PO)</t>
  </si>
  <si>
    <t>pos. Krystyna Skowrońska (PO)</t>
  </si>
  <si>
    <t>pos. Krzysztof Brejza (PO)</t>
  </si>
  <si>
    <t>pos. Krzysztof Gadowski (PO)</t>
  </si>
  <si>
    <t>pos. Krzysztof Jurgiel (PiS)</t>
  </si>
  <si>
    <t>pos. Krzysztof Kłosowski (TR)</t>
  </si>
  <si>
    <t>pos. Krzysztof Kwiatkowski (PO)</t>
  </si>
  <si>
    <t>pos. Krzysztof Lipiec (PiS)</t>
  </si>
  <si>
    <t>pos. Krzysztof Michałkiewicz (PiS)</t>
  </si>
  <si>
    <t>pos. Krzysztof Popiołek (PiS)</t>
  </si>
  <si>
    <t>pos. Krzysztof Szczerski (PiS)</t>
  </si>
  <si>
    <t>pos. Krzysztof Tchórzewski (PiS)</t>
  </si>
  <si>
    <t>pos. Lech Kołakowski (PiS)</t>
  </si>
  <si>
    <t>pos. Leszek Dobrzyński (PiS)</t>
  </si>
  <si>
    <t>pos. Leszek Jastrzębski (PO)</t>
  </si>
  <si>
    <t>pos. Leszek Korzeniowski (PO)</t>
  </si>
  <si>
    <t>pos. Lidia Gądek (PO)</t>
  </si>
  <si>
    <t>pos. Ligia Krajewska (PO)</t>
  </si>
  <si>
    <t>pos. Łukasz Krupa (TR)</t>
  </si>
  <si>
    <t>pos. Łukasz Zbonikowski (PiS)</t>
  </si>
  <si>
    <t>pos. Maciej Banaszak (TR)</t>
  </si>
  <si>
    <t>pos. Maciej Mroczek (TR)</t>
  </si>
  <si>
    <t>pos. Maciej Orzechowski (PO)</t>
  </si>
  <si>
    <t>pos. Maciej Wydrzyński (TR)</t>
  </si>
  <si>
    <t>pos. Magdalena Gąsior-Marek (PO)</t>
  </si>
  <si>
    <t>pos. Magdalena Kochan (PO)</t>
  </si>
  <si>
    <t>pos. Maks Kraczkowski (PiS)</t>
  </si>
  <si>
    <t>pos. Małgorzata Adamczak (PO)</t>
  </si>
  <si>
    <t>pos. Małgorzata Gosiewska (PiS)</t>
  </si>
  <si>
    <t>pos. Małgorzata Marcinkiewicz (BiG)</t>
  </si>
  <si>
    <t>pos. Małgorzata Marcinkiewicz (TR)</t>
  </si>
  <si>
    <t>pos. Małgorzata Sadurska (PiS)</t>
  </si>
  <si>
    <t>pos. Małgorzata Sekuła- Szmajdzińska (SLD)</t>
  </si>
  <si>
    <t>pos. Marcin Kierwiński (PO)</t>
  </si>
  <si>
    <t>pos. Marcin Święcicki (PO)</t>
  </si>
  <si>
    <t>pos. Marek Balt (SLD)</t>
  </si>
  <si>
    <t>pos. Marek Biernacki (PO)</t>
  </si>
  <si>
    <t>pos. Marek Domaracki (SLD)</t>
  </si>
  <si>
    <t>pos. Marek Domaracki (TR)</t>
  </si>
  <si>
    <t>pos. Marek Gos (PSL)</t>
  </si>
  <si>
    <t>pos. Marek Krząkała (PO)</t>
  </si>
  <si>
    <t>pos. Marek Kuchciński (PiS)</t>
  </si>
  <si>
    <t>pos. Marek Łapiński (PO)</t>
  </si>
  <si>
    <t>pos. Marek Matuszewski (PiS)</t>
  </si>
  <si>
    <t>pos. Marek Opioła (PiS)</t>
  </si>
  <si>
    <t>pos. Marek Plura (PO)</t>
  </si>
  <si>
    <t>pos. Marek Poznański (TR)</t>
  </si>
  <si>
    <t>pos. Marek Rząsa (PO)</t>
  </si>
  <si>
    <t>pos. Marek Sawicki (PSL)</t>
  </si>
  <si>
    <t>pos. Marek Suski (PiS)</t>
  </si>
  <si>
    <t>pos. Marek Wojtkowski (PO)</t>
  </si>
  <si>
    <t>pos. Marek Wójcik (PO)</t>
  </si>
  <si>
    <t>pos. Maria Małgorzata Janyska (PO)</t>
  </si>
  <si>
    <t>pos. Maria Nowak (PiS)</t>
  </si>
  <si>
    <t>pos. Maria Zuba (PiS)</t>
  </si>
  <si>
    <t>pos. Mariusz Antoni Kamiński (PiS)</t>
  </si>
  <si>
    <t>pos. Mariusz Grad (PO)</t>
  </si>
  <si>
    <t>pos. Mariusz Orion Jędrysek (niez.)</t>
  </si>
  <si>
    <t>pos. Mariusz Orion Jędrysek (PiS)</t>
  </si>
  <si>
    <t>pos. Mariusz Orion Jędrysek (SP)</t>
  </si>
  <si>
    <t>pos. Marzena Dorota Wróbel (niez.)</t>
  </si>
  <si>
    <t>pos. Marzena Dorota Wróbel (SP)</t>
  </si>
  <si>
    <t>pos. Michał Jaros (PO)</t>
  </si>
  <si>
    <t>pos. Michał Szczerba (PO)</t>
  </si>
  <si>
    <t>pos. Mieczysław Golba (SP)</t>
  </si>
  <si>
    <t>pos. Mieczysław Marcin Łuczak (PSL)</t>
  </si>
  <si>
    <t>pos. Miron Sycz (PO)</t>
  </si>
  <si>
    <t>pos. Mirosław Koźlakiewicz (PO)</t>
  </si>
  <si>
    <t>pos. Mirosława Nykiel (PO)</t>
  </si>
  <si>
    <t>pos. Monika Wielichowska (PO)</t>
  </si>
  <si>
    <t>pos. Norbert Wojnarowski (PO)</t>
  </si>
  <si>
    <t>pos. Patryk Jaki (SP)</t>
  </si>
  <si>
    <t>pos. Paweł Arndt (PO)</t>
  </si>
  <si>
    <t>pos. Paweł Papke (PO)</t>
  </si>
  <si>
    <t>pos. Paweł Sajak (TR)</t>
  </si>
  <si>
    <t>pos. Paweł Suski (PO)</t>
  </si>
  <si>
    <t>pos. Piotr Chmielowski (SLD)</t>
  </si>
  <si>
    <t>pos. Piotr Chmielowski (TR)</t>
  </si>
  <si>
    <t>pos. Piotr Cieśliński (PO)</t>
  </si>
  <si>
    <t>pos. Piotr Naimski (PiS)</t>
  </si>
  <si>
    <t>pos. Piotr Paweł Bauć (TR)</t>
  </si>
  <si>
    <t>pos. Piotr Pyzik (PiS)</t>
  </si>
  <si>
    <t>pos. Piotr Tomański (PO)</t>
  </si>
  <si>
    <t>pos. Piotr Van der Coghen (PO)</t>
  </si>
  <si>
    <t>pos. Piotr Zgorzelski (PSL)</t>
  </si>
  <si>
    <t>pos. Radosław Witkowski (PO)</t>
  </si>
  <si>
    <t>pos. Rafał Grupiński (PO)</t>
  </si>
  <si>
    <t>pos. Rajmund Miller (PO)</t>
  </si>
  <si>
    <t>pos. Renata Butryn (PO)</t>
  </si>
  <si>
    <t>pos. Robert Biedroń (TR)</t>
  </si>
  <si>
    <t>pos. Robert Kołakowski (PiS)</t>
  </si>
  <si>
    <t>pos. Robert Kropiwnicki (PO)</t>
  </si>
  <si>
    <t>pos. Robert Telus (PiS)</t>
  </si>
  <si>
    <t>pos. Robert Tyszkiewicz (PO)</t>
  </si>
  <si>
    <t>pos. Roman Jacek Kosecki (PO)</t>
  </si>
  <si>
    <t>pos. Roman Kaczor (PO)</t>
  </si>
  <si>
    <t>pos. Ryszard Galla (niez.)</t>
  </si>
  <si>
    <t>pos. Ryszard Kalisz (niez.)</t>
  </si>
  <si>
    <t>pos. Ryszard Kalisz (SLD)</t>
  </si>
  <si>
    <t>pos. Ryszard Terlecki (PiS)</t>
  </si>
  <si>
    <t>pos. Ryszard Zawadzki (PO)</t>
  </si>
  <si>
    <t>pos. Sławomir Jan Piechota (PO)</t>
  </si>
  <si>
    <t>pos. Sławomir Kopyciński (TR)</t>
  </si>
  <si>
    <t>pos. Sławomir Neumann (PO)</t>
  </si>
  <si>
    <t>pos. Sławomir Zawiślak (PiS)</t>
  </si>
  <si>
    <t>pos. Stanisław Huskowski (PO)</t>
  </si>
  <si>
    <t>pos. Stanisław Kalemba (PSL)</t>
  </si>
  <si>
    <t>pos. Stanisław Pięta (PiS)</t>
  </si>
  <si>
    <t>pos. Stanisław Piotrowicz (PiS)</t>
  </si>
  <si>
    <t>pos. Stanisław Szwed (PiS)</t>
  </si>
  <si>
    <t>pos. Stanisław Wziątek (SLD)</t>
  </si>
  <si>
    <t>pos. Stanisław Żmijan (PO)</t>
  </si>
  <si>
    <t>pos. Stanisława Prządka (SLD)</t>
  </si>
  <si>
    <t>pos. Stefan Niesiołowski (PO)</t>
  </si>
  <si>
    <t>pos. Tadeusz Arkit (PO)</t>
  </si>
  <si>
    <t>pos. Tadeusz Aziewicz (PO)</t>
  </si>
  <si>
    <t>pos. Tadeusz Iwiński (SLD)</t>
  </si>
  <si>
    <t>pos. Tadeusz Tomaszewski (SLD)</t>
  </si>
  <si>
    <t>pos. Tadeusz Woźniak (SP)</t>
  </si>
  <si>
    <t>pos. Teresa Piotrowska (PO)</t>
  </si>
  <si>
    <t>pos. Tomasz Garbowski (SLD)</t>
  </si>
  <si>
    <t>pos. Tomasz Głogowski (PO)</t>
  </si>
  <si>
    <t>pos. Tomasz Górski (SP)</t>
  </si>
  <si>
    <t>pos. Tomasz Kamiński (SLD)</t>
  </si>
  <si>
    <t>pos. Tomasz Latos (PiS)</t>
  </si>
  <si>
    <t>pos. Tomasz Lenz (PO)</t>
  </si>
  <si>
    <t>pos. Tomasz Makowski (TR)</t>
  </si>
  <si>
    <t>pos. Tomasz Piotr Nowak (PO)</t>
  </si>
  <si>
    <t>pos. Urszula Augustyn (PO)</t>
  </si>
  <si>
    <t>pos. Waldemar Andzel (PiS)</t>
  </si>
  <si>
    <t>pos. Waldemar Sługocki (PO)</t>
  </si>
  <si>
    <t>pos. Wanda Nowicka (niez.)</t>
  </si>
  <si>
    <t>pos. Wanda Nowicka (TR)</t>
  </si>
  <si>
    <t>pos. Wiesław Janczyk (PiS)</t>
  </si>
  <si>
    <t>pos. Wiesław Suchowiejko (PO)</t>
  </si>
  <si>
    <t>pos. Wincenty Elsner (TR)</t>
  </si>
  <si>
    <t>pos. Witold Klepacz (TR)</t>
  </si>
  <si>
    <t>pos. Witold Pahl (PO)</t>
  </si>
  <si>
    <t>pos. Witold Waszczykowski (PiS)</t>
  </si>
  <si>
    <t>pos. Wojciech Penkalski (TR)</t>
  </si>
  <si>
    <t>pos. Wojciech Szarama (PiS)</t>
  </si>
  <si>
    <t>pos. Wojciech Ziemniak (PO)</t>
  </si>
  <si>
    <t>pos. Zbigniew Chmielowiec (PiS)</t>
  </si>
  <si>
    <t>pos. Zbigniew Dolata (PiS)</t>
  </si>
  <si>
    <t>pos. Zbigniew Girzyński (PiS)</t>
  </si>
  <si>
    <t>pos. Zbigniew Rynasiewicz (PO)</t>
  </si>
  <si>
    <t>pos. Zbigniew Sosnowski (PSL)</t>
  </si>
  <si>
    <t>pos. Zbigniew Włodkowski (PSL)</t>
  </si>
  <si>
    <t>pos. Zbyszek Zaborowski (SLD)</t>
  </si>
  <si>
    <t>pos. Zofia Czernow (PO)</t>
  </si>
  <si>
    <t>S U M A:</t>
  </si>
  <si>
    <t>Suma z Koszty transportu</t>
  </si>
  <si>
    <t>Opracowanie Bankier.pl</t>
  </si>
  <si>
    <t>Cel wyjazdu*</t>
  </si>
  <si>
    <t>Nazwa i skład delegacji**</t>
  </si>
  <si>
    <t>Nr wniosku</t>
  </si>
  <si>
    <t>Koszty transportu</t>
  </si>
  <si>
    <t>Koszty diet</t>
  </si>
  <si>
    <t>Koszty hoteli</t>
  </si>
  <si>
    <t>Dojazdy</t>
  </si>
  <si>
    <t>Ubezpie- czenie</t>
  </si>
  <si>
    <t>Nierozlicz. zaliczki</t>
  </si>
  <si>
    <t>4/11</t>
  </si>
  <si>
    <t>ZPRE  Komisja ds. Politycznych</t>
  </si>
  <si>
    <t>1/11</t>
  </si>
  <si>
    <t>Obchody 45-lecia szkoły muzycznej w Ejszyszkach</t>
  </si>
  <si>
    <t>11/11</t>
  </si>
  <si>
    <t>ZPRE  Obserwacja wyborów parlamentarnych</t>
  </si>
  <si>
    <t>8/11</t>
  </si>
  <si>
    <t>7/11</t>
  </si>
  <si>
    <t>10/11</t>
  </si>
  <si>
    <t>12/11</t>
  </si>
  <si>
    <t>ZP OBWE  Obserwacja wyborów</t>
  </si>
  <si>
    <t>9/11</t>
  </si>
  <si>
    <t>parlamentarnych</t>
  </si>
  <si>
    <t>13/11</t>
  </si>
  <si>
    <t>ZP NATO  11. Doroczne Transatlantyckie Forum</t>
  </si>
  <si>
    <t>16/11</t>
  </si>
  <si>
    <t>Wspólne Spotkanie Parlamentarne Sejmu RP, Senatu RP i Parlamentu Europejskiego w ramach parlamentarnego wymiaru polskiej Prezydencji</t>
  </si>
  <si>
    <t>17/11</t>
  </si>
  <si>
    <t>ZPRE  Komisja Kultury, Nauki i Edukacji</t>
  </si>
  <si>
    <t>14/11</t>
  </si>
  <si>
    <t>ZPRE  Komisja ds. Gospodarki i Rozwoju</t>
  </si>
  <si>
    <t>18/11</t>
  </si>
  <si>
    <t>20/11</t>
  </si>
  <si>
    <t>25/11</t>
  </si>
  <si>
    <t>23/11</t>
  </si>
  <si>
    <t>26/11</t>
  </si>
  <si>
    <t>Konferencja "Strategia modernizacji: współczesne wyzwania polityki i gospodarki globalnej"</t>
  </si>
  <si>
    <t>24/11</t>
  </si>
  <si>
    <t>1/12</t>
  </si>
  <si>
    <t>4/12</t>
  </si>
  <si>
    <t>6/12</t>
  </si>
  <si>
    <t>5/12</t>
  </si>
  <si>
    <t>10/12</t>
  </si>
  <si>
    <t>LPG Posiedzenie Kapituły Nagrody "Człowiek Roku"</t>
  </si>
  <si>
    <t>11/12</t>
  </si>
  <si>
    <t>8/12</t>
  </si>
  <si>
    <t>Na zaproszenie francuskiej Grupy ds. Kosmosu</t>
  </si>
  <si>
    <t>12/12</t>
  </si>
  <si>
    <t>16/12</t>
  </si>
  <si>
    <t>19/12</t>
  </si>
  <si>
    <t>13/12</t>
  </si>
  <si>
    <t>17/12</t>
  </si>
  <si>
    <t>ZP NATO  Konferencja "Bundeswehra- Wojsko Polskie: Długa Droga do Sojuszu"</t>
  </si>
  <si>
    <t>14/12</t>
  </si>
  <si>
    <t>OBN Doroczna konferencja Europejskiej Agencji Obrony</t>
  </si>
  <si>
    <t>15/12</t>
  </si>
  <si>
    <t>22/12</t>
  </si>
  <si>
    <t>ZPRE  Wybory prezydenckie w Rosji (misja przedwyborcza)</t>
  </si>
  <si>
    <t>23/12</t>
  </si>
  <si>
    <t>Na zaproszenie Conservattive Political Action Committee</t>
  </si>
  <si>
    <t>25/12</t>
  </si>
  <si>
    <t>24/12</t>
  </si>
  <si>
    <t>26/12</t>
  </si>
  <si>
    <t>32/12</t>
  </si>
  <si>
    <t>33/12</t>
  </si>
  <si>
    <t>Oficjalna wizyta Marszałka Sejmu</t>
  </si>
  <si>
    <t>34/12</t>
  </si>
  <si>
    <t>ZP OBWE  Sesja zimowa</t>
  </si>
  <si>
    <t>29/12</t>
  </si>
  <si>
    <t>35/12</t>
  </si>
  <si>
    <t>40/12</t>
  </si>
  <si>
    <t>43/12</t>
  </si>
  <si>
    <t>ZPRE  Obserwacja wyborów prezydenckich</t>
  </si>
  <si>
    <t>38/12</t>
  </si>
  <si>
    <t>Polsko-Francuskie Seminarium Kosmiczne</t>
  </si>
  <si>
    <t>45/12</t>
  </si>
  <si>
    <t>54/12</t>
  </si>
  <si>
    <t>LPG Spotkania w Ambasadzie RP w Londynie oraz w Stowarzyszeniu Techników Polskich w Wielkiej Brytanii</t>
  </si>
  <si>
    <t>44/12</t>
  </si>
  <si>
    <t>ZPRE  Komisja ds. Kultury, Nauki, Edukacji i Mediów</t>
  </si>
  <si>
    <t>39/12</t>
  </si>
  <si>
    <t>KFS  Targi turystyczne ITB</t>
  </si>
  <si>
    <t>36/12</t>
  </si>
  <si>
    <t>47/12</t>
  </si>
  <si>
    <t>ZPRE  Posiedzenie Prezydium, Komisja Stała</t>
  </si>
  <si>
    <t>46/12</t>
  </si>
  <si>
    <t>42/12</t>
  </si>
  <si>
    <t>50/12</t>
  </si>
  <si>
    <t>51/12</t>
  </si>
  <si>
    <t>KPMB  X Forum Parlamentów Południowego Bałtyku</t>
  </si>
  <si>
    <t>49/12</t>
  </si>
  <si>
    <t>ZPRE  Komisja Monitoringowa</t>
  </si>
  <si>
    <t>52/12</t>
  </si>
  <si>
    <t>53/12</t>
  </si>
  <si>
    <t>ZP NATO Podkomisja ds. współpracy partnerskiej NATO w ramach ZP NATO</t>
  </si>
  <si>
    <t>56/12</t>
  </si>
  <si>
    <t>55/12</t>
  </si>
  <si>
    <t>KFS Targi Turystyczne MITT 2012</t>
  </si>
  <si>
    <t>57/12</t>
  </si>
  <si>
    <t>58/12</t>
  </si>
  <si>
    <t>64/12</t>
  </si>
  <si>
    <t>INT Wizyta studyjna na zaproszenie Ambasady Wielkiej Brytanii</t>
  </si>
  <si>
    <t>63/12</t>
  </si>
  <si>
    <t>60/12</t>
  </si>
  <si>
    <t>59/12</t>
  </si>
  <si>
    <t>Misja obserwacyjna startu statku ATV w Kourou (Gujana Francuska), na zaproszenie Francuskiej Grupy do Spraw Kosmosu</t>
  </si>
  <si>
    <t>65/12</t>
  </si>
  <si>
    <t>I Forum Europa - Partnerstwo Wschodnie</t>
  </si>
  <si>
    <t>66/12</t>
  </si>
  <si>
    <t>67/12</t>
  </si>
  <si>
    <t>SZA  I Forum Europa - Partnerstwo Wschodnie</t>
  </si>
  <si>
    <t>61/12</t>
  </si>
  <si>
    <t>70/12</t>
  </si>
  <si>
    <t>62/12</t>
  </si>
  <si>
    <t>68/12</t>
  </si>
  <si>
    <t>69/12</t>
  </si>
  <si>
    <t>71/12</t>
  </si>
  <si>
    <t>UM  126 sesja UM oraz spotkanie Stowarzyszenia Sekretarzy Generalnych</t>
  </si>
  <si>
    <t>41/12</t>
  </si>
  <si>
    <t>2 Zwyczajna Sesja Zgromadzenia Parlamentarnego Euronest</t>
  </si>
  <si>
    <t>72/12</t>
  </si>
  <si>
    <t>76/12</t>
  </si>
  <si>
    <t>ZPRE  Misja powyborcza</t>
  </si>
  <si>
    <t>75/12</t>
  </si>
  <si>
    <t>78/12</t>
  </si>
  <si>
    <t>77/12</t>
  </si>
  <si>
    <t>KSS, OBN W składzie delegacji Ministerstwa Obrony Narodowej</t>
  </si>
  <si>
    <t>84/12</t>
  </si>
  <si>
    <t>79/12</t>
  </si>
  <si>
    <t>95/12</t>
  </si>
  <si>
    <t>80/12</t>
  </si>
  <si>
    <t>96/12</t>
  </si>
  <si>
    <t>SUE  Konferencja Komisji do Spraw Unii Europejskiej COSAC</t>
  </si>
  <si>
    <t>82/12</t>
  </si>
  <si>
    <t>74/12</t>
  </si>
  <si>
    <t>86/12</t>
  </si>
  <si>
    <t>ZDR  Europejskie Forum Cukrzycy</t>
  </si>
  <si>
    <t>87/12</t>
  </si>
  <si>
    <t>98/12</t>
  </si>
  <si>
    <t>81/12</t>
  </si>
  <si>
    <t>ZP OBWE  Obserwacja wyborów parlamentarnych</t>
  </si>
  <si>
    <t>91/12</t>
  </si>
  <si>
    <t>89/12</t>
  </si>
  <si>
    <t>92/12</t>
  </si>
  <si>
    <t>ZPRE  Obserwacja wyborów parlamentarnych - w ramach delegacji ZPRE - jako przedstawiciel Grupy Socjalistycznej</t>
  </si>
  <si>
    <t>90/12</t>
  </si>
  <si>
    <t>LPG Jubileusz 95-lecia Zjednoczenia Polskiego w Helsinkach</t>
  </si>
  <si>
    <t>103/12</t>
  </si>
  <si>
    <t>LPG Europejska Gala-Polonii "Polonicus 2012"</t>
  </si>
  <si>
    <t>102/12</t>
  </si>
  <si>
    <t>101/12</t>
  </si>
  <si>
    <t>ZP OBWE  Konferencja Ekonomiczna</t>
  </si>
  <si>
    <t>93/12</t>
  </si>
  <si>
    <t>ZPRE  Doroczne spotkanie EPTA jako przedstawiciel Komisji ds. Kultury, Nauki, Edukacji i Mediów</t>
  </si>
  <si>
    <t>83/12</t>
  </si>
  <si>
    <t>PSR  Wizyta w Ministerstwie ds. Osób</t>
  </si>
  <si>
    <t>100/12</t>
  </si>
  <si>
    <t>Niepełnosprawnych</t>
  </si>
  <si>
    <t>ZDR  Na zaproszenie WHO</t>
  </si>
  <si>
    <t>107/12</t>
  </si>
  <si>
    <t>OSZ, SZA Spotkanie przedstawicieli</t>
  </si>
  <si>
    <t>105/12</t>
  </si>
  <si>
    <t>Komisji Spraw Zagranicznych z</t>
  </si>
  <si>
    <t>członkowskich UE</t>
  </si>
  <si>
    <t>106/12</t>
  </si>
  <si>
    <t>118/12</t>
  </si>
  <si>
    <t>109/12</t>
  </si>
  <si>
    <t>110/12</t>
  </si>
  <si>
    <t>111/12</t>
  </si>
  <si>
    <t>Konferencja "The Global African Diaspora Parliamentarians Summit"</t>
  </si>
  <si>
    <t>112/12</t>
  </si>
  <si>
    <t>119/12</t>
  </si>
  <si>
    <t>122/12</t>
  </si>
  <si>
    <t>ZP NATO  Wiosenna sesja</t>
  </si>
  <si>
    <t>99/12</t>
  </si>
  <si>
    <t>LPG XII Zjazd Nauczycieli Polonijnych i Rad Rodziców</t>
  </si>
  <si>
    <t>123/12</t>
  </si>
  <si>
    <t>XII Zjazd Nauczycieli Polonijnych i Rad Rodziców</t>
  </si>
  <si>
    <t>124/12</t>
  </si>
  <si>
    <t>117/12</t>
  </si>
  <si>
    <t>ZPRE  Komisja ds. Politycznych i Demokracji</t>
  </si>
  <si>
    <t>114/12</t>
  </si>
  <si>
    <t>115/12</t>
  </si>
  <si>
    <t>129/12</t>
  </si>
  <si>
    <t>ZPRE  Komisja ds. Politycznych i</t>
  </si>
  <si>
    <t>116/12</t>
  </si>
  <si>
    <t>Demokracji, Monitoringowej i Komisji</t>
  </si>
  <si>
    <t>Przesiedlonych</t>
  </si>
  <si>
    <t>ZPRE  Komisja ds. Migracji,</t>
  </si>
  <si>
    <t>120/12</t>
  </si>
  <si>
    <t>130/12</t>
  </si>
  <si>
    <t>132/12</t>
  </si>
  <si>
    <t>55 sesja Komitetu na rzecz Pokojowego</t>
  </si>
  <si>
    <t>135/12</t>
  </si>
  <si>
    <t>Wykorzystania Kosmosu, wygłoszenie</t>
  </si>
  <si>
    <t>Sejmu J. Wenderlicha w imieniu</t>
  </si>
  <si>
    <t>polskiej delegacji na forum Komitetu w</t>
  </si>
  <si>
    <t>dniu otwarcia sesji</t>
  </si>
  <si>
    <t>SZA Spotkanie pt. "3Dialog Unia Europejska-Rosja" organizowane przez Europejskie Centrum Konferencyjne Fundacji Konrada Adenauera</t>
  </si>
  <si>
    <t>137/12</t>
  </si>
  <si>
    <t>131/12</t>
  </si>
  <si>
    <t>138/12</t>
  </si>
  <si>
    <t>LPG XIII Dni Kultury Polskiej</t>
  </si>
  <si>
    <t>139/12</t>
  </si>
  <si>
    <t>ZP NATO  Program Orientacyjny</t>
  </si>
  <si>
    <t>136/12</t>
  </si>
  <si>
    <t>144/12</t>
  </si>
  <si>
    <t>133/12</t>
  </si>
  <si>
    <t>ZP NATO 80 Seminarium Rose-Rotha</t>
  </si>
  <si>
    <t>146/12</t>
  </si>
  <si>
    <t>ZPRE  Sympozjum nt. biobanków i kolekcji biomedycznych - jako przedstawiciel Komisji ds. Kultury, Nauki, Edukacji i Mediów</t>
  </si>
  <si>
    <t>152/12</t>
  </si>
  <si>
    <t>148/12</t>
  </si>
  <si>
    <t>142/12</t>
  </si>
  <si>
    <t>149/12</t>
  </si>
  <si>
    <t>145/12</t>
  </si>
  <si>
    <t>Spotkanie Komisji Rolnictwa i Rozwoju</t>
  </si>
  <si>
    <t>Wsi z przedstawicielami parlamentów -</t>
  </si>
  <si>
    <t>154/12</t>
  </si>
  <si>
    <t>161/12</t>
  </si>
  <si>
    <t>UEFA EURO 2012, mecz finałowy</t>
  </si>
  <si>
    <t>Mistrzostw</t>
  </si>
  <si>
    <t>167/12</t>
  </si>
  <si>
    <t>158/12</t>
  </si>
  <si>
    <t>159/12</t>
  </si>
  <si>
    <t>160/12</t>
  </si>
  <si>
    <t>ZP OBWE  21 Doroczna Sesja</t>
  </si>
  <si>
    <t>147/12</t>
  </si>
  <si>
    <t>Zgromadzenia Parlamentarnego OBWE</t>
  </si>
  <si>
    <t>166/12</t>
  </si>
  <si>
    <t>163/12</t>
  </si>
  <si>
    <t>ZP NATO  Podkomisja ds. stosunków transatlantyckich</t>
  </si>
  <si>
    <t>162/12</t>
  </si>
  <si>
    <t>153/12</t>
  </si>
  <si>
    <t>"Georgia's European Way"</t>
  </si>
  <si>
    <t>165/12</t>
  </si>
  <si>
    <t>169/12</t>
  </si>
  <si>
    <t>OBN Uroczyste obchody 68 rocznicy zamachu na Hitlera</t>
  </si>
  <si>
    <t>170/12</t>
  </si>
  <si>
    <t>ZP NATO  Wizyta studyjna</t>
  </si>
  <si>
    <t>168/12</t>
  </si>
  <si>
    <t>172/12</t>
  </si>
  <si>
    <t>Na zaproszenie prezesa Polskiego Towarzystwa Opieki nad Grobami Wojskowymi we Lwowie</t>
  </si>
  <si>
    <t>176/12</t>
  </si>
  <si>
    <t>173/12</t>
  </si>
  <si>
    <t>Konferencja polonijna "Quo Vadis"</t>
  </si>
  <si>
    <t>177/12</t>
  </si>
  <si>
    <t>KPMB  21. Konferencja Parlamentarna</t>
  </si>
  <si>
    <t>174/12</t>
  </si>
  <si>
    <t>Morza Bałtyckiego</t>
  </si>
  <si>
    <t>175/12</t>
  </si>
  <si>
    <t>Parlamentarzystów Katolickich</t>
  </si>
  <si>
    <t>ZPRE  Posiedzenie Prezydium</t>
  </si>
  <si>
    <t>179/12</t>
  </si>
  <si>
    <t>188/12</t>
  </si>
  <si>
    <t>ZPRE  Komisja Monitoringowa, Podkomisja ds. stosunków z Europejskim Bankiem Odbudowy i Rozwoju</t>
  </si>
  <si>
    <t>180/12</t>
  </si>
  <si>
    <t>Spotkania w Izbie Reprezentantów oraz</t>
  </si>
  <si>
    <t>185/12</t>
  </si>
  <si>
    <t>Ministerstwie Obrony Narodowej</t>
  </si>
  <si>
    <t>Filipin</t>
  </si>
  <si>
    <t>184/12</t>
  </si>
  <si>
    <t>Praw Człowieka</t>
  </si>
  <si>
    <t>182/12</t>
  </si>
  <si>
    <t>186/12</t>
  </si>
  <si>
    <t>187/12</t>
  </si>
  <si>
    <t>Konferencja ds. Wspólnej Polityki</t>
  </si>
  <si>
    <t>Obrony</t>
  </si>
  <si>
    <t>181/12</t>
  </si>
  <si>
    <t>OBN 10. Letni Uniwersytet Obrony</t>
  </si>
  <si>
    <t>183/12</t>
  </si>
  <si>
    <t>191/12</t>
  </si>
  <si>
    <t>Spotkania parlamentarne w Niemieckim</t>
  </si>
  <si>
    <t>193/12</t>
  </si>
  <si>
    <t>Bundestagu oraz udział w</t>
  </si>
  <si>
    <t>i Astronautyki (ILA 2012)</t>
  </si>
  <si>
    <t>UE  Wspólne spotkanie Komisji ds. UE parlamentów Polski, Litwy, Łotwy i Estonii</t>
  </si>
  <si>
    <t>196/12</t>
  </si>
  <si>
    <t>192/12</t>
  </si>
  <si>
    <t>189/12</t>
  </si>
  <si>
    <t>202/12</t>
  </si>
  <si>
    <t>197/12</t>
  </si>
  <si>
    <t>198/12</t>
  </si>
  <si>
    <t>199/12</t>
  </si>
  <si>
    <t>SUE  Na zaproszenie ministra Spraw Zagranicznych Republiki Francuskiej</t>
  </si>
  <si>
    <t>200/12</t>
  </si>
  <si>
    <t>SUE  Wizyta studyjna w Parlamencie Europejskim</t>
  </si>
  <si>
    <t>201/12</t>
  </si>
  <si>
    <t>Jesienna konferencja w Instytucie ESPI "Space at a time of financial crisis"</t>
  </si>
  <si>
    <t>209/12</t>
  </si>
  <si>
    <t>211/12</t>
  </si>
  <si>
    <t>207/12</t>
  </si>
  <si>
    <t>ZP OBWE  Misja obserwacyjna wyborów parlamentarnych</t>
  </si>
  <si>
    <t>195/12</t>
  </si>
  <si>
    <t>Wspólne posiedzenie Prezydiów Sejmu</t>
  </si>
  <si>
    <t>208/12</t>
  </si>
  <si>
    <t>Rzeczypospolitej Polskiej oraz Niemieckiego Bundestagu</t>
  </si>
  <si>
    <t>210/12</t>
  </si>
  <si>
    <t>212/12</t>
  </si>
  <si>
    <t>Obserwacja wyborów parlamentarnych</t>
  </si>
  <si>
    <t>213/12</t>
  </si>
  <si>
    <t>203/12</t>
  </si>
  <si>
    <t>206/12</t>
  </si>
  <si>
    <t>204/12</t>
  </si>
  <si>
    <t>214/12</t>
  </si>
  <si>
    <t>Polsko-Szwajcarska Grupa Parlamentarna</t>
  </si>
  <si>
    <t>215/12</t>
  </si>
  <si>
    <t>ZP NATO  Podkomisja ds. transatlantyckich stosunków gospodarczych</t>
  </si>
  <si>
    <t>205/12</t>
  </si>
  <si>
    <t>229/12</t>
  </si>
  <si>
    <t>216/12</t>
  </si>
  <si>
    <t>217/12</t>
  </si>
  <si>
    <t>ZP NATO  Obserwacja wyborów parlamentarnych</t>
  </si>
  <si>
    <t>218/12</t>
  </si>
  <si>
    <t>228/12</t>
  </si>
  <si>
    <t>222/12</t>
  </si>
  <si>
    <t>Dni Polskie w Meksyku (w składzie delegacji Ministerstwa Spraw Zagranicznych)</t>
  </si>
  <si>
    <t>223/12</t>
  </si>
  <si>
    <t>225/12</t>
  </si>
  <si>
    <t>233/12</t>
  </si>
  <si>
    <t>235/12</t>
  </si>
  <si>
    <t>220/12</t>
  </si>
  <si>
    <t>234/12</t>
  </si>
  <si>
    <t>221/12</t>
  </si>
  <si>
    <t>236/12</t>
  </si>
  <si>
    <t>ZP OBWE  Jesienna sesja</t>
  </si>
  <si>
    <t>226/12</t>
  </si>
  <si>
    <t>227/12</t>
  </si>
  <si>
    <t>237/12</t>
  </si>
  <si>
    <t>231/12</t>
  </si>
  <si>
    <t>Wygłoszenie referatu "Polska a polityka zagraniczna UE" w siedzibie Polskiej Misji Katolickiej w Monachium</t>
  </si>
  <si>
    <t>230/12</t>
  </si>
  <si>
    <t>224/12</t>
  </si>
  <si>
    <t>SPC, SUE Spotkanie komisji parlamentów UE ws reformy unijnych przepisów o ochronie danych osobowych</t>
  </si>
  <si>
    <t>238/12</t>
  </si>
  <si>
    <t>UE  Konferencja organizowana przez stowarzyszenie Friends of Europe</t>
  </si>
  <si>
    <t>244/12</t>
  </si>
  <si>
    <t>240/12</t>
  </si>
  <si>
    <t>247/12</t>
  </si>
  <si>
    <t>SUE  Konferencja Komisji do Spraw Unijnych parlamentów UE (COSAC)</t>
  </si>
  <si>
    <t>241/12</t>
  </si>
  <si>
    <t>ZP NATO  Seminarium Rose-Rotha</t>
  </si>
  <si>
    <t>242/12</t>
  </si>
  <si>
    <t>250/12</t>
  </si>
  <si>
    <t>243/12</t>
  </si>
  <si>
    <t>253/12</t>
  </si>
  <si>
    <t>251/12</t>
  </si>
  <si>
    <t>254/12</t>
  </si>
  <si>
    <t>LPG XXI Dni Polskie oraz Walny Zjazd "Forum Polonii"</t>
  </si>
  <si>
    <t>252/12</t>
  </si>
  <si>
    <t>UM  127 sesja UM oraz spotkanie Stowarzyszenia Sekretarzy Generalnych</t>
  </si>
  <si>
    <t>246/12</t>
  </si>
  <si>
    <t>ZPRE  Spotkanie Rady EPTA - jako przedstawiciel Komisji ds. Kultury, Edukacji i Mediów</t>
  </si>
  <si>
    <t>249/12</t>
  </si>
  <si>
    <t>259/12</t>
  </si>
  <si>
    <t>248/12</t>
  </si>
  <si>
    <t>255/12</t>
  </si>
  <si>
    <t>256/12</t>
  </si>
  <si>
    <t>263/12</t>
  </si>
  <si>
    <t>260/12</t>
  </si>
  <si>
    <t>LPG Konferencja "Powrót czy emigracja?"</t>
  </si>
  <si>
    <t>261/12</t>
  </si>
  <si>
    <t>ZP OBWE  Obserwacja wyborów prezydenckich</t>
  </si>
  <si>
    <t>257/12</t>
  </si>
  <si>
    <t>Obserwacja wyborów prezydenckich</t>
  </si>
  <si>
    <t>264/12</t>
  </si>
  <si>
    <t>LPG V Zjazd Kongresu Polaków w Rosji</t>
  </si>
  <si>
    <t>262/12</t>
  </si>
  <si>
    <t>265/12</t>
  </si>
  <si>
    <t>266/12</t>
  </si>
  <si>
    <t>ZP NATO  Jesienna sesja</t>
  </si>
  <si>
    <t>267/12</t>
  </si>
  <si>
    <t>258/12</t>
  </si>
  <si>
    <t>270/12</t>
  </si>
  <si>
    <t>269/12</t>
  </si>
  <si>
    <t>312/12</t>
  </si>
  <si>
    <t>KSS  W składzie delegacji Ministerstwa Obrony Narodowej</t>
  </si>
  <si>
    <t>268/12</t>
  </si>
  <si>
    <t>INT 14.Targi China Hi-Tech</t>
  </si>
  <si>
    <t>271/12</t>
  </si>
  <si>
    <t>272/12</t>
  </si>
  <si>
    <t>Oficjalna wizyta Marszałka Sejmu oraz udział w III Polsko-Szwedzkim Forum Parlamentarnym</t>
  </si>
  <si>
    <t>273/12</t>
  </si>
  <si>
    <t>274/12</t>
  </si>
  <si>
    <t>III Polsko-Szwedzkie Forum Parlamentarne</t>
  </si>
  <si>
    <t>278/12</t>
  </si>
  <si>
    <t>Konferencja Forum Integracji UE</t>
  </si>
  <si>
    <t>277/12</t>
  </si>
  <si>
    <t>279/12</t>
  </si>
  <si>
    <t>LPG Dni Kultury Polskiej</t>
  </si>
  <si>
    <t>282/12</t>
  </si>
  <si>
    <t>ZPRE  Komisja ds. Społecznych, Zdrowia i Rodziny</t>
  </si>
  <si>
    <t>276/12</t>
  </si>
  <si>
    <t>ZP NATO  Wizyta Biura ZP NATO</t>
  </si>
  <si>
    <t>281/12</t>
  </si>
  <si>
    <t>283/12</t>
  </si>
  <si>
    <t>285/12</t>
  </si>
  <si>
    <t>286/12</t>
  </si>
  <si>
    <t>287/12</t>
  </si>
  <si>
    <t>288/12</t>
  </si>
  <si>
    <t>295/12</t>
  </si>
  <si>
    <t>ZPRE  Komisja Stała</t>
  </si>
  <si>
    <t>284/12</t>
  </si>
  <si>
    <t>LPG 3. Europejskie Sympozjum Macierzy Szkolnych</t>
  </si>
  <si>
    <t>292/12</t>
  </si>
  <si>
    <t>Wyjazd na zaproszenie</t>
  </si>
  <si>
    <t>293/12</t>
  </si>
  <si>
    <t>Przewodniczacego Wielkiego</t>
  </si>
  <si>
    <t>Zgromadzenia Narodowego Turcji -</t>
  </si>
  <si>
    <t>Parlamentarnym Turnieju  Piłkarskim.</t>
  </si>
  <si>
    <t>OSZ 18 Konferencja Stron Ramowej</t>
  </si>
  <si>
    <t>294/12</t>
  </si>
  <si>
    <t>Konwencji Narodów Zjednoczonych w</t>
  </si>
  <si>
    <t>sprawie zmian klimatu (COP 18)</t>
  </si>
  <si>
    <t>Uroczyste obchody 90-lecia powstania</t>
  </si>
  <si>
    <t>298/12</t>
  </si>
  <si>
    <t>W składzie delegacji Prezydenta RP</t>
  </si>
  <si>
    <t>299/12</t>
  </si>
  <si>
    <t>289/12</t>
  </si>
  <si>
    <t>SPC, SUE Konferencja</t>
  </si>
  <si>
    <t>290/12</t>
  </si>
  <si>
    <t>Człowieka</t>
  </si>
  <si>
    <t>291/12</t>
  </si>
  <si>
    <t>305/12</t>
  </si>
  <si>
    <t>Misja gospodarcza polskich kobiet</t>
  </si>
  <si>
    <t>296/12</t>
  </si>
  <si>
    <t>ZP NATO  Forum Transatlantyckie</t>
  </si>
  <si>
    <t>300/12</t>
  </si>
  <si>
    <t>303/12</t>
  </si>
  <si>
    <t>301/12</t>
  </si>
  <si>
    <t>304/12</t>
  </si>
  <si>
    <t>310/12</t>
  </si>
  <si>
    <t>SZA Na zaproszenie Komitetu Spraw Zagranicznych Zgromadzenia Narodowego Socjalistycznej Republiki Wietnamu</t>
  </si>
  <si>
    <t>307/12</t>
  </si>
  <si>
    <t>Wizyta na zaproszenie Przedstawiciela i Szefa Biura Gospodarczego i Kulturalnego Tajpej w Warszawie</t>
  </si>
  <si>
    <t>309/12</t>
  </si>
  <si>
    <t>308/12</t>
  </si>
  <si>
    <t>302/12</t>
  </si>
  <si>
    <t>ZPRE  Komisja ds. Kultury, Nauki, Edukacji i Mediów oraz coroczne spotkanie sekretarzy delegacji narodowych z sekretarzem generalnym ZPRE</t>
  </si>
  <si>
    <t>306/12</t>
  </si>
  <si>
    <t>311/12</t>
  </si>
  <si>
    <t>313/12</t>
  </si>
  <si>
    <t>1/13</t>
  </si>
  <si>
    <t>2/13</t>
  </si>
  <si>
    <t>ZPRPRM  Spotkanie Prezydium Zgromadzenia Parlamentarnego RP i Republiki Mołdawii</t>
  </si>
  <si>
    <t>3/13</t>
  </si>
  <si>
    <t>4/13</t>
  </si>
  <si>
    <t>11/13</t>
  </si>
  <si>
    <t>8/13</t>
  </si>
  <si>
    <t>10/13</t>
  </si>
  <si>
    <t>Konferencja "Wspólna walka krajów Grupy Wyszehradzkiej na rzecz walki z globalnym ubóstwem"</t>
  </si>
  <si>
    <t>12/13</t>
  </si>
  <si>
    <t>7/13</t>
  </si>
  <si>
    <t>26/13</t>
  </si>
  <si>
    <t>314/12</t>
  </si>
  <si>
    <t>25/13</t>
  </si>
  <si>
    <t>14/13</t>
  </si>
  <si>
    <t>GOS, SUE  Konferencja organizowana przez Parlament Europejski "Parliamentary Week on the European Semester for Economic Policy Coordination"</t>
  </si>
  <si>
    <t>15/13</t>
  </si>
  <si>
    <t>Konferencja "EU Space Policy" w Parlamencie Europejskim</t>
  </si>
  <si>
    <t>18/13</t>
  </si>
  <si>
    <t>16/13</t>
  </si>
  <si>
    <t>27/13</t>
  </si>
  <si>
    <t>28/13</t>
  </si>
  <si>
    <t>36/13</t>
  </si>
  <si>
    <t>30/13</t>
  </si>
  <si>
    <t>33/13</t>
  </si>
  <si>
    <t>41/13</t>
  </si>
  <si>
    <t>ZP OBWE  Zimowa sesja ZP OBWE</t>
  </si>
  <si>
    <t>34/13</t>
  </si>
  <si>
    <t>LPG II Zjazd Polonii</t>
  </si>
  <si>
    <t>42/13</t>
  </si>
  <si>
    <t>ZP NATO  Komisja Polityczna, Obrony</t>
  </si>
  <si>
    <t>37/13</t>
  </si>
  <si>
    <t>39/13</t>
  </si>
  <si>
    <t>40/13</t>
  </si>
  <si>
    <t>38/13</t>
  </si>
  <si>
    <t>44/13</t>
  </si>
  <si>
    <t>SZA Kongres European Friends of Israel (Europejscy Przyjaciele Izraela)</t>
  </si>
  <si>
    <t>45/13</t>
  </si>
  <si>
    <t>INT Udział w targach Nowoczesnych Technologii CeBIT (w składzie delegacji Ministerstwa Gospodarki)</t>
  </si>
  <si>
    <t>49/13</t>
  </si>
  <si>
    <t>Spotkanie Polskiego Komitetu Olimpijskiego ze Słowackim Komitetem Olimpijskim</t>
  </si>
  <si>
    <t>65/13</t>
  </si>
  <si>
    <t>61/13</t>
  </si>
  <si>
    <t>57. Sesja Komisji Narodów Zjednoczonych ds. Statusu Kobiet</t>
  </si>
  <si>
    <t>51/13</t>
  </si>
  <si>
    <t>ZPRPRM  III Sesja Zgromadzenia Parlamentarnego RP i Republiki Mołdawii</t>
  </si>
  <si>
    <t>53/13</t>
  </si>
  <si>
    <t>63/13</t>
  </si>
  <si>
    <t>59/13</t>
  </si>
  <si>
    <t>60/13</t>
  </si>
  <si>
    <t>57/13</t>
  </si>
  <si>
    <t>64/13</t>
  </si>
  <si>
    <t>54/13</t>
  </si>
  <si>
    <t>55/13</t>
  </si>
  <si>
    <t>56/13</t>
  </si>
  <si>
    <t>62/13</t>
  </si>
  <si>
    <t>LPG XVIII Zjazd Polaków we Włoszech</t>
  </si>
  <si>
    <t>66/13</t>
  </si>
  <si>
    <t>67/13</t>
  </si>
  <si>
    <t>69/13</t>
  </si>
  <si>
    <t>315/12</t>
  </si>
  <si>
    <t>LPG Konferencja na temat praw dziecka "Children's rights - international aspects"</t>
  </si>
  <si>
    <t>70/13</t>
  </si>
  <si>
    <t>71/13</t>
  </si>
  <si>
    <t>76/13</t>
  </si>
  <si>
    <t>72/13</t>
  </si>
  <si>
    <t>73/13</t>
  </si>
  <si>
    <t>75/13</t>
  </si>
  <si>
    <t>77/13</t>
  </si>
  <si>
    <t>85/13</t>
  </si>
  <si>
    <t>79/13</t>
  </si>
  <si>
    <t>84/13</t>
  </si>
  <si>
    <t>86/13</t>
  </si>
  <si>
    <t>16 Euroazjatyckie Forum Ekonomiczne</t>
  </si>
  <si>
    <t>80/13</t>
  </si>
  <si>
    <t>81/13</t>
  </si>
  <si>
    <t>87/13</t>
  </si>
  <si>
    <t>92/13</t>
  </si>
  <si>
    <t>82/13</t>
  </si>
  <si>
    <t>88/13</t>
  </si>
  <si>
    <t>Wyjazd w składzie delegacji  Prezesa Rady Ministrów</t>
  </si>
  <si>
    <t>89/13</t>
  </si>
  <si>
    <t>105/13</t>
  </si>
  <si>
    <t>ZPRE  Konferencja na temat roli instytucji parlamentarnych w budowaniu Europy bez podziałów - w ramach komisji ad hoc Prezydium ZPRE</t>
  </si>
  <si>
    <t>91/13</t>
  </si>
  <si>
    <t>LPG Wyjazd na zaproszenie Konwentu Organizacji Polskich w Niemczech</t>
  </si>
  <si>
    <t>94/13</t>
  </si>
  <si>
    <t>95/13</t>
  </si>
  <si>
    <t>106/13</t>
  </si>
  <si>
    <t>Kongres Polek w Wielkiej Brytanii</t>
  </si>
  <si>
    <t>97/13</t>
  </si>
  <si>
    <t>111/13</t>
  </si>
  <si>
    <t>98/13</t>
  </si>
  <si>
    <t>108/13</t>
  </si>
  <si>
    <t>STR  Na zaproszenie Komisji Administracji Publicznej i Rozwoju Regionalnego Izby Poselskiej Republiki Czeskiej</t>
  </si>
  <si>
    <t>100/13</t>
  </si>
  <si>
    <t>119/13</t>
  </si>
  <si>
    <t>93/13</t>
  </si>
  <si>
    <t>112/13</t>
  </si>
  <si>
    <t>113/13</t>
  </si>
  <si>
    <t>114/13</t>
  </si>
  <si>
    <t>II Parlamentarne Forum na rzecz Demokracji</t>
  </si>
  <si>
    <t>115/13</t>
  </si>
  <si>
    <t>LPG Obrady Walnego Zjazdu Zjednoczenia Polskiego</t>
  </si>
  <si>
    <t>116/13</t>
  </si>
  <si>
    <t>LPG Europejska Gala Polonii Polonicus 2013 r.</t>
  </si>
  <si>
    <t>110/13</t>
  </si>
  <si>
    <t>107/13</t>
  </si>
  <si>
    <t>96/13</t>
  </si>
  <si>
    <t>ZPRE  Podkomisja ds. Bliskiego Wschodu</t>
  </si>
  <si>
    <t>118/13</t>
  </si>
  <si>
    <t>90/13</t>
  </si>
  <si>
    <t>121/13</t>
  </si>
  <si>
    <t>LPG Udział w Festynie z okazji "Dnia Polonii", na zaproszenie Polskiej Rady w Niemczech</t>
  </si>
  <si>
    <t>122/13</t>
  </si>
  <si>
    <t>124/13</t>
  </si>
  <si>
    <t>133/13</t>
  </si>
  <si>
    <t>123/13</t>
  </si>
  <si>
    <t>Na zaproszenie Portugalsko-Polskiej Grupy Parlamentarnej</t>
  </si>
  <si>
    <t>126/13</t>
  </si>
  <si>
    <t>SZA Spotkanie Komisji Spraw Zagranicznych krajów bałtyckich i Polski</t>
  </si>
  <si>
    <t>127/13</t>
  </si>
  <si>
    <t>120/13</t>
  </si>
  <si>
    <t>6 Forum Europa - Ukraina organizowane przez Instytut Studiów Wschodnich</t>
  </si>
  <si>
    <t>135/13</t>
  </si>
  <si>
    <t>W składzie delegacji z Prezydentem RP</t>
  </si>
  <si>
    <t>136/13</t>
  </si>
  <si>
    <t>140/13</t>
  </si>
  <si>
    <t>LPG Dni Polskie w Norwegii</t>
  </si>
  <si>
    <t>139/13</t>
  </si>
  <si>
    <t>132/13</t>
  </si>
  <si>
    <t>137/13</t>
  </si>
  <si>
    <t>ZPRE  Komisja Kultury, Nauki, Edukacji i Mediów</t>
  </si>
  <si>
    <t>134/13</t>
  </si>
  <si>
    <t>146/13</t>
  </si>
  <si>
    <t>151/13</t>
  </si>
  <si>
    <t>141/13</t>
  </si>
  <si>
    <t>147/13</t>
  </si>
  <si>
    <t>INF  Konferencja "Inteligentny transport dla małych miast"</t>
  </si>
  <si>
    <t>152/13</t>
  </si>
  <si>
    <t>143/13</t>
  </si>
  <si>
    <t>ZPRE  Jako przedstawiciel Komisji ds. Kultury, Nauki i Mediów udział w "EPTA Directors meeting"</t>
  </si>
  <si>
    <t>138/13</t>
  </si>
  <si>
    <t>SUE  Seminarium na temat "Relacje UE-Turcja: przyszłe oczekiwania"</t>
  </si>
  <si>
    <t>149/13</t>
  </si>
  <si>
    <t>144/13</t>
  </si>
  <si>
    <t>148/13</t>
  </si>
  <si>
    <t>159/13</t>
  </si>
  <si>
    <t>ZPRE  Posiedzenie Prezydium i Komisja Stała</t>
  </si>
  <si>
    <t>145/13</t>
  </si>
  <si>
    <t>Udział w pogrzebie Viktora Domukhowskiego</t>
  </si>
  <si>
    <t>163/13</t>
  </si>
  <si>
    <t>Wizyta Polsko-Brytyjskiej Grupy Parlamentarnej na zaproszenie Ambasady RP w Londynie</t>
  </si>
  <si>
    <t>150/13</t>
  </si>
  <si>
    <t>160/13</t>
  </si>
  <si>
    <t>153/13</t>
  </si>
  <si>
    <t>KPMB  11. Parlamentarne Forum Południowego Bałtyku</t>
  </si>
  <si>
    <t>158/13</t>
  </si>
  <si>
    <t>154/13</t>
  </si>
  <si>
    <t>162/13</t>
  </si>
  <si>
    <t>161/13</t>
  </si>
  <si>
    <t>165/13</t>
  </si>
  <si>
    <t>157/13</t>
  </si>
  <si>
    <t>164/13</t>
  </si>
  <si>
    <t>156/13</t>
  </si>
  <si>
    <t>167/13</t>
  </si>
  <si>
    <t>172/13</t>
  </si>
  <si>
    <t>171/13</t>
  </si>
  <si>
    <t>174/13</t>
  </si>
  <si>
    <t>175/13</t>
  </si>
  <si>
    <t>169/13</t>
  </si>
  <si>
    <t>170/13</t>
  </si>
  <si>
    <t>177/13</t>
  </si>
  <si>
    <t>183/13</t>
  </si>
  <si>
    <t>181/13</t>
  </si>
  <si>
    <t>ZP OBWE  Obserwacja wyborów parlamentarnych w Albanii</t>
  </si>
  <si>
    <t>176/13</t>
  </si>
  <si>
    <t>187/13</t>
  </si>
  <si>
    <t>186/13</t>
  </si>
  <si>
    <t>179/13</t>
  </si>
  <si>
    <t>SUE  XLIX posiedzenie plenarne</t>
  </si>
  <si>
    <t>180/13</t>
  </si>
  <si>
    <t>COSAC</t>
  </si>
  <si>
    <t>178/13</t>
  </si>
  <si>
    <t>184/13</t>
  </si>
  <si>
    <t>188/13</t>
  </si>
  <si>
    <t>Komisji Obrony Narodowej i Sił</t>
  </si>
  <si>
    <t>Zbrojnych francuskiego Zgromadzenia</t>
  </si>
  <si>
    <t>Narodowego</t>
  </si>
  <si>
    <t>190/13</t>
  </si>
  <si>
    <t>182/13</t>
  </si>
  <si>
    <t>Udział w seminarium AWEPA</t>
  </si>
  <si>
    <t>189/13</t>
  </si>
  <si>
    <t>(Stowarzyszenie Europejskich</t>
  </si>
  <si>
    <t>Parlamentarzystów na rzecz Afryki) w</t>
  </si>
  <si>
    <t>ramach irlandzkiej prezydencji w UE</t>
  </si>
  <si>
    <t>191/13</t>
  </si>
  <si>
    <t>185/13</t>
  </si>
  <si>
    <t>Zgromadzenia Prawosławia</t>
  </si>
  <si>
    <t>193/13</t>
  </si>
  <si>
    <t>ZP OBWE  22. Doroczna Sesja</t>
  </si>
  <si>
    <t>192/13</t>
  </si>
  <si>
    <t>Wyjazd Polsko-Singapurskiej Grupy Parlamentarnej</t>
  </si>
  <si>
    <t>173/13</t>
  </si>
  <si>
    <t>195/13</t>
  </si>
  <si>
    <t>199/13</t>
  </si>
  <si>
    <t>196/13</t>
  </si>
  <si>
    <t>198/13</t>
  </si>
  <si>
    <t>200/13</t>
  </si>
  <si>
    <t>ZP OBWE  Konferencja na temat etyki parlamentarnej</t>
  </si>
  <si>
    <t>203/13</t>
  </si>
  <si>
    <t>204/13</t>
  </si>
  <si>
    <t>205/13</t>
  </si>
  <si>
    <t>Na zaproszenie Departamentu Stanu USA udział w "International Cooperation and the Global Economy"oraz konferencja "Growing Our Roots"</t>
  </si>
  <si>
    <t>202/13</t>
  </si>
  <si>
    <t>210/13</t>
  </si>
  <si>
    <t>Seminarium AWEPA</t>
  </si>
  <si>
    <t>212/13</t>
  </si>
  <si>
    <t>206/13</t>
  </si>
  <si>
    <t>208/13</t>
  </si>
  <si>
    <t>ZP NATO  Wizyta studyjna w siedzibie NATO</t>
  </si>
  <si>
    <t>209/13</t>
  </si>
  <si>
    <t>215/13</t>
  </si>
  <si>
    <t>Spotkanie z ministrem Ch. Bergnerem oraz przedstawicielami Polonii w sprawie finansowania Polonii na terenie Niemiec</t>
  </si>
  <si>
    <t>216/13</t>
  </si>
  <si>
    <t>211/13</t>
  </si>
  <si>
    <t>Konferencja polonijna Quo Vadis</t>
  </si>
  <si>
    <t>214/13</t>
  </si>
  <si>
    <t>221/13</t>
  </si>
  <si>
    <t>KPMB  XXII Konferencja Parlamentarna Morza Bałtyckiego</t>
  </si>
  <si>
    <t>225/13</t>
  </si>
  <si>
    <t>213/13</t>
  </si>
  <si>
    <t>Konferencja "Gruzja na drodze do UE - problemy i wyzwania"</t>
  </si>
  <si>
    <t>226/13</t>
  </si>
  <si>
    <t>223/13</t>
  </si>
  <si>
    <t>ZPRE  Komisja ds. Politycznych i Demokracji, Komisja Monitoringowa ZPRE</t>
  </si>
  <si>
    <t>227/13</t>
  </si>
  <si>
    <t>232/13</t>
  </si>
  <si>
    <t>230/13</t>
  </si>
  <si>
    <t>OBN  Udział w 11. Letnim Uniwersytecie Obrony, seminaria i panele dyskusyjne, spotkanie z Ministrem Obrony Republiki Francuskiej</t>
  </si>
  <si>
    <t>233/13</t>
  </si>
  <si>
    <t>228/13</t>
  </si>
  <si>
    <t>231/13</t>
  </si>
  <si>
    <t>ZPRE  Misja Przedwyborcza-jako Przedstawiciel Grupy Socjalistycznej ZPRE</t>
  </si>
  <si>
    <t>234/13</t>
  </si>
  <si>
    <t>Udział w 7. jesiennej Konferencji Instytutu ESPI, "Space in a changing world"</t>
  </si>
  <si>
    <t>235/13</t>
  </si>
  <si>
    <t>236/13</t>
  </si>
  <si>
    <t>237/13</t>
  </si>
  <si>
    <t>SPC  Udział w 24. Sesji Rady Praw Człowieka ONZ</t>
  </si>
  <si>
    <t>239/13</t>
  </si>
  <si>
    <t>Konferencja Parlamentarnego Forum na Rzecz Demokracji</t>
  </si>
  <si>
    <t>240/13</t>
  </si>
  <si>
    <t>224/13</t>
  </si>
  <si>
    <t>243/13</t>
  </si>
  <si>
    <t>244/13</t>
  </si>
  <si>
    <t>245/13</t>
  </si>
  <si>
    <t>246/13</t>
  </si>
  <si>
    <t>parlamentarne.</t>
  </si>
  <si>
    <t>241/13</t>
  </si>
  <si>
    <t>Konferencja Israel Allies Foundation</t>
  </si>
  <si>
    <t>248/13</t>
  </si>
  <si>
    <t>249/13</t>
  </si>
  <si>
    <t>252/13</t>
  </si>
  <si>
    <t>INF  III Euro-Azjatyckie Forum "Low Carbon Earth Summi-2013"</t>
  </si>
  <si>
    <t>250/13</t>
  </si>
  <si>
    <t>Wyjazd na zaproszenie Biura Gospodarczego i Kulturalnego Tajpej w Warszawie</t>
  </si>
  <si>
    <t>255/13</t>
  </si>
  <si>
    <t>Wykłady na temat polskiego parlamentaryzmu oraz konstytucji</t>
  </si>
  <si>
    <t>229/13</t>
  </si>
  <si>
    <t>254/13</t>
  </si>
  <si>
    <t>253/13</t>
  </si>
  <si>
    <t>UE  Doroczna debata polityków z krajów UE pt. "The State of Europe"</t>
  </si>
  <si>
    <t>257/13</t>
  </si>
  <si>
    <t>259/13</t>
  </si>
  <si>
    <t>258/13</t>
  </si>
  <si>
    <t>SUE  Konferencja "Gruzja przed szczytem w Wilnie"</t>
  </si>
  <si>
    <t>262/13</t>
  </si>
  <si>
    <t>256/13</t>
  </si>
  <si>
    <t>ZPRE  Obserwacja wyborów prezydenckich - jako przedstawiciel Grupy Socjalistycznej</t>
  </si>
  <si>
    <t>260/13</t>
  </si>
  <si>
    <t>267/13</t>
  </si>
  <si>
    <t>ZP NATO  Doroczna sesja</t>
  </si>
  <si>
    <t>263/13</t>
  </si>
  <si>
    <t>264/13</t>
  </si>
  <si>
    <t>Na zaproszenie Women's Initiatives for Gender Justice</t>
  </si>
  <si>
    <t>272/13</t>
  </si>
  <si>
    <t>265/13</t>
  </si>
  <si>
    <t>ZPRE  Seminarium nt. Roli parlamentów narodowych w implementacji wyroków Europejskiego Trybunału Praw Człowieka</t>
  </si>
  <si>
    <t>261/13</t>
  </si>
  <si>
    <t>268/13</t>
  </si>
  <si>
    <t>SZA Rozmowy na temat wsparcia Holandii dla procesu ratyfikacji umowy stowarzyszeniowej Ukrainy z UE</t>
  </si>
  <si>
    <t>271/13</t>
  </si>
  <si>
    <t>Obserwacja kampanii wyborczej przed wyborami prezydenckimi w Gruzji</t>
  </si>
  <si>
    <t>270/13</t>
  </si>
  <si>
    <t>266/13</t>
  </si>
  <si>
    <t>aktywizacji zawodowej osób niepełnosprawnych</t>
  </si>
  <si>
    <t>W składzie delegacji z Prezesem Rady Ministrów</t>
  </si>
  <si>
    <t>273/13</t>
  </si>
  <si>
    <t>269/13</t>
  </si>
  <si>
    <t>275/13</t>
  </si>
  <si>
    <t>LPG Wizyta w Szkolnym Punkcie Konsultacyjnym przy Konsulacie Generalnym w Monachium</t>
  </si>
  <si>
    <t>276/13</t>
  </si>
  <si>
    <t>277/13</t>
  </si>
  <si>
    <t>278/13</t>
  </si>
  <si>
    <t>279/13</t>
  </si>
  <si>
    <t>280/13</t>
  </si>
  <si>
    <t>ZP NATO  Obserwacja wyborów prezydenckich</t>
  </si>
  <si>
    <t>281/13</t>
  </si>
  <si>
    <t>Obserwacja wyborów prezydenckich - misja obserwacyjna Sejmu RP</t>
  </si>
  <si>
    <t>288/13</t>
  </si>
  <si>
    <t>282/13</t>
  </si>
  <si>
    <t>284/13</t>
  </si>
  <si>
    <t>Seminarium AWEPA (Stowarzyszenie Europejskich Parlamentarzystów na rzecz Afryki)</t>
  </si>
  <si>
    <t>285/13</t>
  </si>
  <si>
    <t>289/13</t>
  </si>
  <si>
    <t>286/13</t>
  </si>
  <si>
    <t>295/13</t>
  </si>
  <si>
    <t>287/13</t>
  </si>
  <si>
    <t>ZPRPU  VII Sesja Zgromadzenia Parlamentarnego RP i Ukrainy</t>
  </si>
  <si>
    <t>292/13</t>
  </si>
  <si>
    <t>294/13</t>
  </si>
  <si>
    <t>300/13</t>
  </si>
  <si>
    <t>293/13</t>
  </si>
  <si>
    <t>283/13</t>
  </si>
  <si>
    <t>Skautowej Unii Parlamentarnej</t>
  </si>
  <si>
    <t>Udział w walnym  zgromadzeniu Fundacji "Stiftung Aachener Dom" , wykład nt. "Rola Polski w Europie"</t>
  </si>
  <si>
    <t>305/13</t>
  </si>
  <si>
    <t>297/13</t>
  </si>
  <si>
    <t>291/13</t>
  </si>
  <si>
    <t>299/13</t>
  </si>
  <si>
    <t>302/13</t>
  </si>
  <si>
    <t>Konferencja "Odra-turystyka wodna bez granic"</t>
  </si>
  <si>
    <t>306/13</t>
  </si>
  <si>
    <t>3 Forum Integracji Europejskiej</t>
  </si>
  <si>
    <t>303/13</t>
  </si>
  <si>
    <t>304/13</t>
  </si>
  <si>
    <t>LPG Konferencja "Emigracja w dobie kryzysu - Monitor 2013"</t>
  </si>
  <si>
    <t>307/13</t>
  </si>
  <si>
    <t>ZP NATO  Wizyta specjalna</t>
  </si>
  <si>
    <t>301/13</t>
  </si>
  <si>
    <t>Udział w uroczystej inauguracji Prezydenta Gruzji Giorgi Margwelaszwili</t>
  </si>
  <si>
    <t>311/13</t>
  </si>
  <si>
    <t>308/13</t>
  </si>
  <si>
    <t>312/13</t>
  </si>
  <si>
    <t>313/13</t>
  </si>
  <si>
    <t>314/13</t>
  </si>
  <si>
    <t>318/13</t>
  </si>
  <si>
    <t>SUE, SZA Spotkanie</t>
  </si>
  <si>
    <t>316/13</t>
  </si>
  <si>
    <t>327/13</t>
  </si>
  <si>
    <t>320/13</t>
  </si>
  <si>
    <t>321/13</t>
  </si>
  <si>
    <t>326/13</t>
  </si>
  <si>
    <t>322/13</t>
  </si>
  <si>
    <t>328/13</t>
  </si>
  <si>
    <t>Seminarium organizowane przez ZP Rady Europy nt. mechanizmów zwalczania korupcji</t>
  </si>
  <si>
    <t>329/13</t>
  </si>
  <si>
    <t>317/13</t>
  </si>
  <si>
    <t>323/13</t>
  </si>
  <si>
    <t>324/13</t>
  </si>
  <si>
    <t>335/13</t>
  </si>
  <si>
    <t>Obserwacja aktualnej sytuacji na Ukrainie</t>
  </si>
  <si>
    <t>334/13</t>
  </si>
  <si>
    <t>Spotkanie kierownictwa narodowych sekcji AWEPA (Stowarzyszenie Europejskich Parlamentarzystów na rzecz Afryki)</t>
  </si>
  <si>
    <t>325/13</t>
  </si>
  <si>
    <t>336/13</t>
  </si>
  <si>
    <t>333/13</t>
  </si>
  <si>
    <t>330/13</t>
  </si>
  <si>
    <t>331/13</t>
  </si>
  <si>
    <t>332/13</t>
  </si>
  <si>
    <t>LPG "Polska Wigilia" z udziałem organizacji polonijnych</t>
  </si>
  <si>
    <t>343/13</t>
  </si>
  <si>
    <t>ZP OBWE  Misja obserwacyjna na wybory parlamentarne</t>
  </si>
  <si>
    <t>344/13</t>
  </si>
  <si>
    <t>Wizyta na zaproszenie Zgromadzenia Narodowego Socjalistycznej Republiki Wietnamu</t>
  </si>
  <si>
    <t>342/13</t>
  </si>
  <si>
    <t>OBN, SZA Na zaproszenie Przedstawiciela i Szefa Biura Gospodarczego i Kulturalnego Tajpej w Warszawie</t>
  </si>
  <si>
    <t>338/13</t>
  </si>
  <si>
    <t>339/13</t>
  </si>
  <si>
    <t>340/13</t>
  </si>
  <si>
    <t>341/13</t>
  </si>
  <si>
    <t>4/14</t>
  </si>
  <si>
    <t>2/14</t>
  </si>
  <si>
    <t>ZPSRPSRL Omówienie planów</t>
  </si>
  <si>
    <t>6/14</t>
  </si>
  <si>
    <t>współpracy polsko-litewskiej w 2014 r.</t>
  </si>
  <si>
    <t>przyjaznych stosunkach i</t>
  </si>
  <si>
    <t>RP w UE</t>
  </si>
  <si>
    <t>7/14</t>
  </si>
  <si>
    <t>3/14</t>
  </si>
  <si>
    <t>9/14</t>
  </si>
  <si>
    <t>5/14</t>
  </si>
  <si>
    <t>8/14</t>
  </si>
  <si>
    <t>Europejskiego 2013-2014 oraz</t>
  </si>
  <si>
    <t>finansowego w UE</t>
  </si>
  <si>
    <t>21/14</t>
  </si>
  <si>
    <t>12/14</t>
  </si>
  <si>
    <t>10/14</t>
  </si>
  <si>
    <t>14/14</t>
  </si>
  <si>
    <t>20/14</t>
  </si>
  <si>
    <t>22/14</t>
  </si>
  <si>
    <t>23/14</t>
  </si>
  <si>
    <t>24/14</t>
  </si>
  <si>
    <t>31/14</t>
  </si>
  <si>
    <t>SUE  10 sesja plenarna Zgromadzenia</t>
  </si>
  <si>
    <t>32/14</t>
  </si>
  <si>
    <t>KFS Na zaproszenie Sekretarza Generalnego Polskiego Komitetu Olimpijskiego, obserwacja udziału w igrzyskach członków polskiej reprezentacji olimpijskiej.</t>
  </si>
  <si>
    <t>30/14</t>
  </si>
  <si>
    <t>25/14</t>
  </si>
  <si>
    <t>27/14</t>
  </si>
  <si>
    <t>28/14</t>
  </si>
  <si>
    <t>35/14</t>
  </si>
  <si>
    <t>Wizyta robocza</t>
  </si>
  <si>
    <t>40/14</t>
  </si>
  <si>
    <t>ZP OBWE  Doroczna sesja zimowa ZP OBWE</t>
  </si>
  <si>
    <t>37/14</t>
  </si>
  <si>
    <t>41/14</t>
  </si>
  <si>
    <t>36/14</t>
  </si>
  <si>
    <t>43/14</t>
  </si>
  <si>
    <t>44/14</t>
  </si>
  <si>
    <t>46/14</t>
  </si>
  <si>
    <t>KSS  W składzie delegacji Ministerstwa</t>
  </si>
  <si>
    <t>50/14</t>
  </si>
  <si>
    <t>Obrony Narodowej</t>
  </si>
  <si>
    <t>51/14</t>
  </si>
  <si>
    <t>RRW Wizyta studyjna nt. Rolnictwo i</t>
  </si>
  <si>
    <t>45/14</t>
  </si>
  <si>
    <t>polityka rolna Stanów Zjednoczonych</t>
  </si>
  <si>
    <t>52/14</t>
  </si>
  <si>
    <t>Obserwacja aktualnej sytuacji na</t>
  </si>
  <si>
    <t>57/14</t>
  </si>
  <si>
    <t>Ukrainie</t>
  </si>
  <si>
    <t>Obchody 25 lecia Solecznickiego</t>
  </si>
  <si>
    <t>53/14</t>
  </si>
  <si>
    <t>Polaków na Litwie</t>
  </si>
  <si>
    <t>48/14</t>
  </si>
  <si>
    <t>Niedyskryminacji</t>
  </si>
  <si>
    <t>KFS  Targi turystyczne ITB Berlin</t>
  </si>
  <si>
    <t>55/14</t>
  </si>
  <si>
    <t>W składzie delegacji z Przezydentem RP</t>
  </si>
  <si>
    <t>58/14</t>
  </si>
  <si>
    <t>54/14</t>
  </si>
  <si>
    <t>70/14</t>
  </si>
  <si>
    <t>69/14</t>
  </si>
  <si>
    <t>68/14</t>
  </si>
  <si>
    <t>59/14</t>
  </si>
  <si>
    <t>61/14</t>
  </si>
  <si>
    <t>Demokracji</t>
  </si>
  <si>
    <t>60/14</t>
  </si>
  <si>
    <t>71/14</t>
  </si>
  <si>
    <t>UM  130 sesja Zgromadzenia Unii</t>
  </si>
  <si>
    <t>75/14</t>
  </si>
  <si>
    <t>ZPRPRM  Posiedzenie Prezydium</t>
  </si>
  <si>
    <t>82/14</t>
  </si>
  <si>
    <t>Zgromadzenia Parlamentarnego</t>
  </si>
  <si>
    <t>Rzeczypospolitej Polskiej i Republiki</t>
  </si>
  <si>
    <t>Mołdawii</t>
  </si>
  <si>
    <t>73/14</t>
  </si>
  <si>
    <t>86/14</t>
  </si>
  <si>
    <t>72/14</t>
  </si>
  <si>
    <t>84/14</t>
  </si>
  <si>
    <t>Posiedzenie Rady Sojuszu Europejskich Konserwatystów i Reformatorów (AECR)</t>
  </si>
  <si>
    <t>83/14</t>
  </si>
  <si>
    <t>Konferencja Sojuszu Europejskich Konserwatystów i Reformatorów (AECR)</t>
  </si>
  <si>
    <t>91/14</t>
  </si>
  <si>
    <t>Posiedzenie Komitetu Wykonawczego AWEPA</t>
  </si>
  <si>
    <t>88/14</t>
  </si>
  <si>
    <t>80/14</t>
  </si>
  <si>
    <t>ZP NATO  Podkomisja Komisji Politycznej</t>
  </si>
  <si>
    <t>87/14</t>
  </si>
  <si>
    <t>Wizyta studyjna na zaproszenie organizacji Diakonia</t>
  </si>
  <si>
    <t>89/14</t>
  </si>
  <si>
    <t>95/14</t>
  </si>
  <si>
    <t>93/14</t>
  </si>
  <si>
    <t>74/14</t>
  </si>
  <si>
    <t>78/14</t>
  </si>
  <si>
    <t>85/14</t>
  </si>
  <si>
    <t>92/14</t>
  </si>
  <si>
    <t>96/14</t>
  </si>
  <si>
    <t>94/14</t>
  </si>
  <si>
    <t>90/14</t>
  </si>
  <si>
    <t>97/14</t>
  </si>
  <si>
    <t>98/14</t>
  </si>
  <si>
    <t>99/14</t>
  </si>
  <si>
    <t>103/14</t>
  </si>
  <si>
    <t>111/14</t>
  </si>
  <si>
    <t>106/14</t>
  </si>
  <si>
    <t>113/14</t>
  </si>
  <si>
    <t>ZPRE  Druga Parlamentarna Debata na temat oceny technologii - jako przedstawiciel Komisji ds. Kultury, Nauki, Edukacji i Mediów</t>
  </si>
  <si>
    <t>104/14</t>
  </si>
  <si>
    <t>107/14</t>
  </si>
  <si>
    <t>SPC  Seminarium na temat roli parlamentów narodowych w ochronie praw człowieka</t>
  </si>
  <si>
    <t>114/14</t>
  </si>
  <si>
    <t>109/14</t>
  </si>
  <si>
    <t>117/14</t>
  </si>
  <si>
    <t>115/14</t>
  </si>
  <si>
    <t>110/14</t>
  </si>
  <si>
    <t>112/14</t>
  </si>
  <si>
    <t>116/14</t>
  </si>
  <si>
    <t>ZP NATO  Podkomisja ds. Transformacji i Rozwoju</t>
  </si>
  <si>
    <t>108/14</t>
  </si>
  <si>
    <t>119/14</t>
  </si>
  <si>
    <t>Udział w akcji charytatywnej organizowanej przez Stowarzyszenie "Hurricane of Hearts"</t>
  </si>
  <si>
    <t>124/14</t>
  </si>
  <si>
    <t>38/14</t>
  </si>
  <si>
    <t>126/14</t>
  </si>
  <si>
    <t>123/14</t>
  </si>
  <si>
    <t>120/14</t>
  </si>
  <si>
    <t>Konferencja "The Future of the Common European Defence"</t>
  </si>
  <si>
    <t>122/14</t>
  </si>
  <si>
    <t>129/14</t>
  </si>
  <si>
    <t>LPG Udział w Europejskiej Gali Polonii "Polonicus 2014"</t>
  </si>
  <si>
    <t>130/14</t>
  </si>
  <si>
    <t>132/14</t>
  </si>
  <si>
    <t>133/14</t>
  </si>
  <si>
    <t>134/14</t>
  </si>
  <si>
    <t>137/14</t>
  </si>
  <si>
    <t>131/14</t>
  </si>
  <si>
    <t>139/14</t>
  </si>
  <si>
    <t>143/14</t>
  </si>
  <si>
    <t>W składzie delegacji z Premierem RP na czele udział w uroczystych obchodach 70 rocznicy bitwy o Monte Cassino</t>
  </si>
  <si>
    <t>142/14</t>
  </si>
  <si>
    <t>Udział w VII Astana Economic Forum oraz w II World Anti-Crisis Conference</t>
  </si>
  <si>
    <t>135/14</t>
  </si>
  <si>
    <t>147/14</t>
  </si>
  <si>
    <t>ZPRE  Komisja Stała (zmiana prezydencji w RE)</t>
  </si>
  <si>
    <t>140/14</t>
  </si>
  <si>
    <t>145/14</t>
  </si>
  <si>
    <t>146/14</t>
  </si>
  <si>
    <t>Misja obserwacyjna wyborów</t>
  </si>
  <si>
    <t>148/14</t>
  </si>
  <si>
    <t>prezydenckich na Ukrainie</t>
  </si>
  <si>
    <t>LPG XIII Zjazd Nauczycieli Polonijnych i Komitetów Rodzicielskich</t>
  </si>
  <si>
    <t>144/14</t>
  </si>
  <si>
    <t>152/14</t>
  </si>
  <si>
    <t>ZP NATO Wiosenna Sesja</t>
  </si>
  <si>
    <t>151/14</t>
  </si>
  <si>
    <t>154/14</t>
  </si>
  <si>
    <t>155/14</t>
  </si>
  <si>
    <t>156/14</t>
  </si>
  <si>
    <t>LPG Udział w Gali Nagród 2014 na zaproszenie Instytutu Józefa Piłsudskiego w USA</t>
  </si>
  <si>
    <t>160/14</t>
  </si>
  <si>
    <t>164/14</t>
  </si>
  <si>
    <t>167/14</t>
  </si>
  <si>
    <t>Udział w  International Visitor Leadership Program na zaproszenie Departamentu Stanu w Waszyngtonie</t>
  </si>
  <si>
    <t>150/14</t>
  </si>
  <si>
    <t>161/14</t>
  </si>
  <si>
    <t>Sesja ONZ Komitetu ds. Pokojowego Wykorzystania Przestrzeni Kosmicznej</t>
  </si>
  <si>
    <t>169/14</t>
  </si>
  <si>
    <t>162/14</t>
  </si>
  <si>
    <t>163/14</t>
  </si>
  <si>
    <t>166/14</t>
  </si>
  <si>
    <t>173/14</t>
  </si>
  <si>
    <t>176/14</t>
  </si>
  <si>
    <t>SUE  Konferencja Komisji ds. Unijnych Parlamentów Unii Europejskiej (COSAC)</t>
  </si>
  <si>
    <t>168/14</t>
  </si>
  <si>
    <t>OBN  Udział w targach przemysłu obronnego "Eurosatory"</t>
  </si>
  <si>
    <t>175/14</t>
  </si>
  <si>
    <t>153/14</t>
  </si>
  <si>
    <t>170/14</t>
  </si>
  <si>
    <t>165/14</t>
  </si>
  <si>
    <t>177/14</t>
  </si>
  <si>
    <t>ZPRE  Seminarium nt. funkcjonowania systemu parlamentarnego</t>
  </si>
  <si>
    <t>159/14</t>
  </si>
  <si>
    <t>ZPRPRM  III Forum UE-Mołdawia</t>
  </si>
  <si>
    <t>182/14</t>
  </si>
  <si>
    <t>171/14</t>
  </si>
  <si>
    <t>178/14</t>
  </si>
  <si>
    <t>179/14</t>
  </si>
  <si>
    <t>Wizyta studyjna organizowana przez francuskie Ministerstwo Spraw Zagranicznych</t>
  </si>
  <si>
    <t>174/14</t>
  </si>
  <si>
    <t>189/14</t>
  </si>
  <si>
    <t>ZP OBWE  Doroczna letnia sesja ZP OBWE</t>
  </si>
  <si>
    <t>172/14</t>
  </si>
  <si>
    <t>186/14</t>
  </si>
  <si>
    <t>Udział przedstawicielek Parlamentarnej Grupy Kobiet w dorocznym spotkaniu</t>
  </si>
  <si>
    <t>184/14</t>
  </si>
  <si>
    <t>187/14</t>
  </si>
  <si>
    <t>188/14</t>
  </si>
  <si>
    <t>Spotkanie kierownictwa narodowych sekcji AWEPA</t>
  </si>
  <si>
    <t>190/14</t>
  </si>
  <si>
    <t>192/14</t>
  </si>
  <si>
    <t>196/14</t>
  </si>
  <si>
    <t>II tura wyborów</t>
  </si>
  <si>
    <t>193/14</t>
  </si>
  <si>
    <t>197/14</t>
  </si>
  <si>
    <t>195/14</t>
  </si>
  <si>
    <t>200/14</t>
  </si>
  <si>
    <t>ZPRE Misja przedwyborcza obserwacji wyborów rezydenckich planowanych w dniu 10 sierpnia 2014</t>
  </si>
  <si>
    <t>202/14</t>
  </si>
  <si>
    <t>Misja gospodarcza URSUS SA do</t>
  </si>
  <si>
    <t>205/14</t>
  </si>
  <si>
    <t>Zambii</t>
  </si>
  <si>
    <t>208/14</t>
  </si>
  <si>
    <t>204/14</t>
  </si>
  <si>
    <t>prezydenckich</t>
  </si>
  <si>
    <t>209/14</t>
  </si>
  <si>
    <t>210/14</t>
  </si>
  <si>
    <t>212/14</t>
  </si>
  <si>
    <t>230/14</t>
  </si>
  <si>
    <t>201/14</t>
  </si>
  <si>
    <t>Parlamentarzystów Katolickich (ICLN)</t>
  </si>
  <si>
    <t>231/14</t>
  </si>
  <si>
    <t>Podhalan udział w XXIX Sejmie</t>
  </si>
  <si>
    <t>Pólnocnej</t>
  </si>
  <si>
    <t>216/14</t>
  </si>
  <si>
    <t>ZPRE  Komisja Monitoringowa, Komisja ds. Politycznych i Demografii</t>
  </si>
  <si>
    <t>215/14</t>
  </si>
  <si>
    <t>235/14</t>
  </si>
  <si>
    <t>213/14</t>
  </si>
  <si>
    <t>214/14</t>
  </si>
  <si>
    <t>OBN  Udział w 12. Letnim</t>
  </si>
  <si>
    <t>233/14</t>
  </si>
  <si>
    <t>Uniwersytecie Obrony</t>
  </si>
  <si>
    <t>232/14</t>
  </si>
  <si>
    <t>217/14</t>
  </si>
  <si>
    <t>234/14</t>
  </si>
  <si>
    <t>236/14</t>
  </si>
  <si>
    <t>242/14</t>
  </si>
  <si>
    <t>243/14</t>
  </si>
  <si>
    <t>Europejska Konferencja Przewodniczacych Parlamentów</t>
  </si>
  <si>
    <t>241/14</t>
  </si>
  <si>
    <t>247/14</t>
  </si>
  <si>
    <t>LPG Udział w otwarciu XXIII Dniach Polskich w Austrii</t>
  </si>
  <si>
    <t>246/14</t>
  </si>
  <si>
    <t>KFS Udział w VI Europejskich Letnich Igrzyskach Olimpiad Specjalnych</t>
  </si>
  <si>
    <t>244/14</t>
  </si>
  <si>
    <t>245/14</t>
  </si>
  <si>
    <t>248/14</t>
  </si>
  <si>
    <t>249/14</t>
  </si>
  <si>
    <t>ZPRE  Jako przedstawiciel Grupy Europejskich Demokratów ZPRE - misja przedwyborcza</t>
  </si>
  <si>
    <t>237/14</t>
  </si>
  <si>
    <t>Konferencja parlamentarna dot. zwalczania terroryzmu</t>
  </si>
  <si>
    <t>250/14</t>
  </si>
  <si>
    <t>251/14</t>
  </si>
  <si>
    <t>260/14</t>
  </si>
  <si>
    <t>262/14</t>
  </si>
  <si>
    <t>257/14</t>
  </si>
  <si>
    <t>259/14</t>
  </si>
  <si>
    <t>SUE  Forum Integracji UE</t>
  </si>
  <si>
    <t>238/14</t>
  </si>
  <si>
    <t>254/14</t>
  </si>
  <si>
    <t>Konferencja z okazji 30 rocznicy powstania Stowarzyszenia AWEPA</t>
  </si>
  <si>
    <t>256/14</t>
  </si>
  <si>
    <t>ZP OBWE  Doroczna sesja jesienna</t>
  </si>
  <si>
    <t>255/14</t>
  </si>
  <si>
    <t>ZPRE  Obserwacja wyborów parlamentarnych - w ramach delegacji ZPRE - jako przedstawiciel Grupy Europejskich Demokratów</t>
  </si>
  <si>
    <t>264/14</t>
  </si>
  <si>
    <t>263/14</t>
  </si>
  <si>
    <t>w Rzymie oraz o wizyta w polskich</t>
  </si>
  <si>
    <t>Ambasadach w Rzymie i Watykanie</t>
  </si>
  <si>
    <t>266/14</t>
  </si>
  <si>
    <t>269/14</t>
  </si>
  <si>
    <t>generalnych</t>
  </si>
  <si>
    <t>LPG II Zjazd Polonii Europejskiej</t>
  </si>
  <si>
    <t>277/14</t>
  </si>
  <si>
    <t>Konferencja Israel Alles Foundation (IAP)</t>
  </si>
  <si>
    <t>274/14</t>
  </si>
  <si>
    <t>UM  131 sesja UM</t>
  </si>
  <si>
    <t>273/14</t>
  </si>
  <si>
    <t>275/14</t>
  </si>
  <si>
    <t>ASW, ASW, SPC, SUE Spotkanie</t>
  </si>
  <si>
    <t>268/14</t>
  </si>
  <si>
    <t>przedstawicieli Komisji ds. Praw</t>
  </si>
  <si>
    <t>270/14</t>
  </si>
  <si>
    <t>SZA  II Kongres Organizacji Polskich w Niemczech</t>
  </si>
  <si>
    <t>276/14</t>
  </si>
  <si>
    <t>278/14</t>
  </si>
  <si>
    <t>280/14</t>
  </si>
  <si>
    <t>33 sesja Zgromadzenia Bałtyckiego</t>
  </si>
  <si>
    <t>289/14</t>
  </si>
  <si>
    <t>281/14</t>
  </si>
  <si>
    <t>282/14</t>
  </si>
  <si>
    <t>SUE  Wspólne spotkanie Komisji do Spraw Unii Europejskiej parlamentów Polski,Litwy, Łotwy i Estonii</t>
  </si>
  <si>
    <t>283/14</t>
  </si>
  <si>
    <t>291/14</t>
  </si>
  <si>
    <t>287/14</t>
  </si>
  <si>
    <t>290/14</t>
  </si>
  <si>
    <t>284/14</t>
  </si>
  <si>
    <t>Na zaproszenie Biura Gospodarczego i Kulturalnego Tajpej w Warszawie</t>
  </si>
  <si>
    <t>292/14</t>
  </si>
  <si>
    <t>285/14</t>
  </si>
  <si>
    <t>KFS  Konferencja "Turystyka i kultura w Europie - innowacyjne działania na rzecz wzrostu i zatrudnienia"</t>
  </si>
  <si>
    <t>293/14</t>
  </si>
  <si>
    <t>288/14</t>
  </si>
  <si>
    <t>70 rocznica przybycia do Nowej Zelandii Dzieci Generała Andersa (Dzieci z Pahiatua)</t>
  </si>
  <si>
    <t>279/14</t>
  </si>
  <si>
    <t>294/14</t>
  </si>
  <si>
    <t>295/14</t>
  </si>
  <si>
    <t>300/14</t>
  </si>
  <si>
    <t>296/14</t>
  </si>
  <si>
    <t>297/14</t>
  </si>
  <si>
    <t>7 doroczna sesja Zgromadzenia</t>
  </si>
  <si>
    <t>308/14</t>
  </si>
  <si>
    <t>Parlamentarnego GUAM (Gruzja,</t>
  </si>
  <si>
    <t>304/14</t>
  </si>
  <si>
    <t>307/14</t>
  </si>
  <si>
    <t>25 rocznica Aksamitnej Rewolucji</t>
  </si>
  <si>
    <t>310/14</t>
  </si>
  <si>
    <t>1 195 93</t>
  </si>
  <si>
    <t>1 876 78</t>
  </si>
  <si>
    <t>-</t>
  </si>
  <si>
    <t>Lp.</t>
  </si>
  <si>
    <t>Okres wyjazdu</t>
  </si>
  <si>
    <t>13-16.11.2011</t>
  </si>
  <si>
    <r>
      <rPr>
        <sz val="8"/>
        <rFont val="Calibri"/>
        <family val="2"/>
        <charset val="238"/>
        <scheme val="minor"/>
      </rPr>
      <t>USA
Waszyngton</t>
    </r>
  </si>
  <si>
    <r>
      <rPr>
        <sz val="8"/>
        <rFont val="Calibri"/>
        <family val="2"/>
        <charset val="238"/>
        <scheme val="minor"/>
      </rPr>
      <t>FRANCJA
Paryż</t>
    </r>
  </si>
  <si>
    <t>19-20.11.2011</t>
  </si>
  <si>
    <r>
      <rPr>
        <sz val="8"/>
        <rFont val="Calibri"/>
        <family val="2"/>
        <charset val="238"/>
        <scheme val="minor"/>
      </rPr>
      <t>LITWA
Ejszyszki</t>
    </r>
  </si>
  <si>
    <t>22-26.11.2011</t>
  </si>
  <si>
    <r>
      <rPr>
        <sz val="8"/>
        <rFont val="Calibri"/>
        <family val="2"/>
        <charset val="238"/>
        <scheme val="minor"/>
      </rPr>
      <t>MAROKO
Rabat</t>
    </r>
  </si>
  <si>
    <t>23-25.11.2011</t>
  </si>
  <si>
    <r>
      <rPr>
        <sz val="8"/>
        <rFont val="Calibri"/>
        <family val="2"/>
        <charset val="238"/>
        <scheme val="minor"/>
      </rPr>
      <t>WIELKA BRYTANIA
Londyn</t>
    </r>
  </si>
  <si>
    <t>27-29.11.2011</t>
  </si>
  <si>
    <t>30.11-</t>
  </si>
  <si>
    <t>ROSJA</t>
  </si>
  <si>
    <t>Moskwa,</t>
  </si>
  <si>
    <t>Irkuck,</t>
  </si>
  <si>
    <t>Władywosto</t>
  </si>
  <si>
    <t>k</t>
  </si>
  <si>
    <r>
      <rPr>
        <sz val="8"/>
        <rFont val="Calibri"/>
        <family val="2"/>
        <charset val="238"/>
        <scheme val="minor"/>
      </rPr>
      <t>30.11-
6.12.2011</t>
    </r>
  </si>
  <si>
    <r>
      <rPr>
        <sz val="8"/>
        <rFont val="Calibri"/>
        <family val="2"/>
        <charset val="238"/>
        <scheme val="minor"/>
      </rPr>
      <t>ROSJA
Moskwa, Jekaterynbur g</t>
    </r>
  </si>
  <si>
    <t>4-7.12.2011</t>
  </si>
  <si>
    <t>5-6.12.2011</t>
  </si>
  <si>
    <r>
      <rPr>
        <sz val="8"/>
        <rFont val="Calibri"/>
        <family val="2"/>
        <charset val="238"/>
        <scheme val="minor"/>
      </rPr>
      <t>BELGIA
Bruksela</t>
    </r>
  </si>
  <si>
    <t>5-7.12.2011</t>
  </si>
  <si>
    <t>8-10.12.2011</t>
  </si>
  <si>
    <t>13-14.12.2011</t>
  </si>
  <si>
    <r>
      <rPr>
        <sz val="8"/>
        <rFont val="Calibri"/>
        <family val="2"/>
        <charset val="238"/>
        <scheme val="minor"/>
      </rPr>
      <t>NIEMCY
Berlin</t>
    </r>
  </si>
  <si>
    <t>14-15.12.2011</t>
  </si>
  <si>
    <t>17-19.12.2011</t>
  </si>
  <si>
    <r>
      <rPr>
        <sz val="8"/>
        <rFont val="Calibri"/>
        <family val="2"/>
        <charset val="238"/>
        <scheme val="minor"/>
      </rPr>
      <t>UKRAINA
Winnica</t>
    </r>
  </si>
  <si>
    <t>20-22.12.2011</t>
  </si>
  <si>
    <r>
      <rPr>
        <sz val="8"/>
        <rFont val="Calibri"/>
        <family val="2"/>
        <charset val="238"/>
        <scheme val="minor"/>
      </rPr>
      <t>AZERBEJD
ŻAN
Baku</t>
    </r>
  </si>
  <si>
    <t>12-17.01.2012</t>
  </si>
  <si>
    <r>
      <rPr>
        <sz val="8"/>
        <rFont val="Calibri"/>
        <family val="2"/>
        <charset val="238"/>
        <scheme val="minor"/>
      </rPr>
      <t>KAZACHS TAN
Astana, Ałmaty</t>
    </r>
  </si>
  <si>
    <t>14-15.01.2012</t>
  </si>
  <si>
    <r>
      <rPr>
        <sz val="8"/>
        <rFont val="Calibri"/>
        <family val="2"/>
        <charset val="238"/>
        <scheme val="minor"/>
      </rPr>
      <t>UKRAINA
Żytomierz</t>
    </r>
  </si>
  <si>
    <t>17-20.01.2012</t>
  </si>
  <si>
    <r>
      <rPr>
        <sz val="8"/>
        <rFont val="Calibri"/>
        <family val="2"/>
        <charset val="238"/>
        <scheme val="minor"/>
      </rPr>
      <t>UKRAINA
Kijów</t>
    </r>
  </si>
  <si>
    <t>18-19.01.2012</t>
  </si>
  <si>
    <t>21-27.01.2012</t>
  </si>
  <si>
    <r>
      <rPr>
        <sz val="8"/>
        <rFont val="Calibri"/>
        <family val="2"/>
        <charset val="238"/>
        <scheme val="minor"/>
      </rPr>
      <t>FRANCJA
Strasburg</t>
    </r>
  </si>
  <si>
    <t>22-23.01.2012</t>
  </si>
  <si>
    <t>23-24.01.2012</t>
  </si>
  <si>
    <r>
      <rPr>
        <sz val="8"/>
        <rFont val="Calibri"/>
        <family val="2"/>
        <charset val="238"/>
        <scheme val="minor"/>
      </rPr>
      <t>SŁOWACJ A
Casta Papiernicka</t>
    </r>
  </si>
  <si>
    <t>25-26.01.2012</t>
  </si>
  <si>
    <r>
      <rPr>
        <sz val="8"/>
        <rFont val="Calibri"/>
        <family val="2"/>
        <charset val="238"/>
        <scheme val="minor"/>
      </rPr>
      <t>HOLANDIA
Haga</t>
    </r>
  </si>
  <si>
    <t>26-27.01.2012</t>
  </si>
  <si>
    <r>
      <rPr>
        <sz val="8"/>
        <rFont val="Calibri"/>
        <family val="2"/>
        <charset val="238"/>
        <scheme val="minor"/>
      </rPr>
      <t>SZWECJA
Sztokholm</t>
    </r>
  </si>
  <si>
    <t>29-30.01.2012</t>
  </si>
  <si>
    <r>
      <rPr>
        <sz val="8"/>
        <rFont val="Calibri"/>
        <family val="2"/>
        <charset val="238"/>
        <scheme val="minor"/>
      </rPr>
      <t>DANIA
Kopenhaga</t>
    </r>
  </si>
  <si>
    <t>29-31.01.2012</t>
  </si>
  <si>
    <r>
      <rPr>
        <sz val="8"/>
        <rFont val="Calibri"/>
        <family val="2"/>
        <charset val="238"/>
        <scheme val="minor"/>
      </rPr>
      <t>LITWA
Wilno</t>
    </r>
  </si>
  <si>
    <t>30-31.01.2012</t>
  </si>
  <si>
    <r>
      <rPr>
        <sz val="8"/>
        <rFont val="Calibri"/>
        <family val="2"/>
        <charset val="238"/>
        <scheme val="minor"/>
      </rPr>
      <t>30.01-
1.02.2012</t>
    </r>
  </si>
  <si>
    <t>6-7.02.2012</t>
  </si>
  <si>
    <t>7-11.02.2012</t>
  </si>
  <si>
    <r>
      <rPr>
        <sz val="8"/>
        <rFont val="Calibri"/>
        <family val="2"/>
        <charset val="238"/>
        <scheme val="minor"/>
      </rPr>
      <t>ROSJA
Moskwa</t>
    </r>
  </si>
  <si>
    <t>8-12.02.2012</t>
  </si>
  <si>
    <t>11-14.02.2012</t>
  </si>
  <si>
    <t>12-14.02.2012</t>
  </si>
  <si>
    <t>20-22.02.2012</t>
  </si>
  <si>
    <t>21-22.02.2012</t>
  </si>
  <si>
    <r>
      <rPr>
        <sz val="8"/>
        <rFont val="Calibri"/>
        <family val="2"/>
        <charset val="238"/>
        <scheme val="minor"/>
      </rPr>
      <t>BIAŁORUŚ
Grodno</t>
    </r>
  </si>
  <si>
    <t>22-23.02.2012</t>
  </si>
  <si>
    <r>
      <rPr>
        <sz val="8"/>
        <rFont val="Calibri"/>
        <family val="2"/>
        <charset val="238"/>
        <scheme val="minor"/>
      </rPr>
      <t>CZECHY
Praga</t>
    </r>
  </si>
  <si>
    <t>22-24.02.2012</t>
  </si>
  <si>
    <r>
      <rPr>
        <sz val="8"/>
        <rFont val="Calibri"/>
        <family val="2"/>
        <charset val="238"/>
        <scheme val="minor"/>
      </rPr>
      <t>AUSTRIA
Wiedeń</t>
    </r>
  </si>
  <si>
    <t>24-25.02.2012</t>
  </si>
  <si>
    <t>28-29.02.2012</t>
  </si>
  <si>
    <r>
      <rPr>
        <sz val="8"/>
        <rFont val="Calibri"/>
        <family val="2"/>
        <charset val="238"/>
        <scheme val="minor"/>
      </rPr>
      <t>UKRAINA
Bołszowce</t>
    </r>
  </si>
  <si>
    <r>
      <rPr>
        <sz val="8"/>
        <rFont val="Calibri"/>
        <family val="2"/>
        <charset val="238"/>
        <scheme val="minor"/>
      </rPr>
      <t>29.02-
5.03.2012</t>
    </r>
  </si>
  <si>
    <r>
      <rPr>
        <sz val="8"/>
        <rFont val="Calibri"/>
        <family val="2"/>
        <charset val="238"/>
        <scheme val="minor"/>
      </rPr>
      <t>ROSJA
Pietropawło wsk Kamczacki</t>
    </r>
  </si>
  <si>
    <t>2-6.03.2012</t>
  </si>
  <si>
    <r>
      <rPr>
        <sz val="8"/>
        <rFont val="Calibri"/>
        <family val="2"/>
        <charset val="238"/>
        <scheme val="minor"/>
      </rPr>
      <t>BOŚNIA I HERCEGO WINA
Sarajewo</t>
    </r>
  </si>
  <si>
    <t>4-6.03.2012</t>
  </si>
  <si>
    <t>4-7.03.2012</t>
  </si>
  <si>
    <t>6-8.03.2012</t>
  </si>
  <si>
    <t>8-9.03.2012</t>
  </si>
  <si>
    <t>11-12.03.2012</t>
  </si>
  <si>
    <t>11-13.03.2012</t>
  </si>
  <si>
    <r>
      <rPr>
        <sz val="8"/>
        <rFont val="Calibri"/>
        <family val="2"/>
        <charset val="238"/>
        <scheme val="minor"/>
      </rPr>
      <t>NIEMCY
Kilonia</t>
    </r>
  </si>
  <si>
    <t>13-14.03.2012</t>
  </si>
  <si>
    <t>13-15.03.2012</t>
  </si>
  <si>
    <t>18-22.03.2012</t>
  </si>
  <si>
    <r>
      <rPr>
        <sz val="8"/>
        <rFont val="Calibri"/>
        <family val="2"/>
        <charset val="238"/>
        <scheme val="minor"/>
      </rPr>
      <t>KATAR
Doha</t>
    </r>
  </si>
  <si>
    <t>19-20.03.2012</t>
  </si>
  <si>
    <t>19-21.03.2012</t>
  </si>
  <si>
    <t>20-21.03.2012</t>
  </si>
  <si>
    <t>20-22.03.2012</t>
  </si>
  <si>
    <t>21-22.03.2012</t>
  </si>
  <si>
    <r>
      <rPr>
        <sz val="8"/>
        <rFont val="Calibri"/>
        <family val="2"/>
        <charset val="238"/>
        <scheme val="minor"/>
      </rPr>
      <t>WŁOCHY
Rzym</t>
    </r>
  </si>
  <si>
    <t>21-23.03.2012</t>
  </si>
  <si>
    <t>21-24.03.2012</t>
  </si>
  <si>
    <r>
      <rPr>
        <sz val="8"/>
        <rFont val="Calibri"/>
        <family val="2"/>
        <charset val="238"/>
        <scheme val="minor"/>
      </rPr>
      <t>FRANCJA
Paryż GUJANA FRANCUS KA
Koruou</t>
    </r>
  </si>
  <si>
    <t>21-25.03.2012</t>
  </si>
  <si>
    <r>
      <rPr>
        <sz val="8"/>
        <rFont val="Calibri"/>
        <family val="2"/>
        <charset val="238"/>
        <scheme val="minor"/>
      </rPr>
      <t>GRUZJA
Tbilisi</t>
    </r>
  </si>
  <si>
    <t>22-24.03.2012</t>
  </si>
  <si>
    <r>
      <rPr>
        <sz val="8"/>
        <rFont val="Calibri"/>
        <family val="2"/>
        <charset val="238"/>
        <scheme val="minor"/>
      </rPr>
      <t>WĘGRY
Budapeszt</t>
    </r>
  </si>
  <si>
    <t>25-26.03.2012</t>
  </si>
  <si>
    <r>
      <rPr>
        <sz val="8"/>
        <rFont val="Calibri"/>
        <family val="2"/>
        <charset val="238"/>
        <scheme val="minor"/>
      </rPr>
      <t>ŁOTWA
Ryga</t>
    </r>
  </si>
  <si>
    <t>25-27.03.2012</t>
  </si>
  <si>
    <r>
      <rPr>
        <sz val="8"/>
        <rFont val="Calibri"/>
        <family val="2"/>
        <charset val="238"/>
        <scheme val="minor"/>
      </rPr>
      <t>ESTONIA
Tallin</t>
    </r>
  </si>
  <si>
    <t>26-27.03.2012</t>
  </si>
  <si>
    <t>28-30.03.2012</t>
  </si>
  <si>
    <r>
      <rPr>
        <sz val="8"/>
        <rFont val="Calibri"/>
        <family val="2"/>
        <charset val="238"/>
        <scheme val="minor"/>
      </rPr>
      <t>31.03-
6.04.2012</t>
    </r>
  </si>
  <si>
    <r>
      <rPr>
        <sz val="8"/>
        <rFont val="Calibri"/>
        <family val="2"/>
        <charset val="238"/>
        <scheme val="minor"/>
      </rPr>
      <t>UGANDA
Kampala</t>
    </r>
  </si>
  <si>
    <t>2-5.04.2012</t>
  </si>
  <si>
    <r>
      <rPr>
        <sz val="8"/>
        <rFont val="Calibri"/>
        <family val="2"/>
        <charset val="238"/>
        <scheme val="minor"/>
      </rPr>
      <t>ROSJA
Katyń, Smoleńsk</t>
    </r>
  </si>
  <si>
    <t>10-13.04.2012</t>
  </si>
  <si>
    <t>15-18.04.2012</t>
  </si>
  <si>
    <t>16-17.04.2012</t>
  </si>
  <si>
    <t>16-20.04.2012</t>
  </si>
  <si>
    <r>
      <rPr>
        <sz val="8"/>
        <rFont val="Calibri"/>
        <family val="2"/>
        <charset val="238"/>
        <scheme val="minor"/>
      </rPr>
      <t>AFGANIST AN
Kabul</t>
    </r>
  </si>
  <si>
    <t>20-22.04.2012</t>
  </si>
  <si>
    <t>20-25.04.2012</t>
  </si>
  <si>
    <r>
      <rPr>
        <sz val="8"/>
        <rFont val="Calibri"/>
        <family val="2"/>
        <charset val="238"/>
        <scheme val="minor"/>
      </rPr>
      <t>USA
Chicago</t>
    </r>
  </si>
  <si>
    <t>21-22.04.2012</t>
  </si>
  <si>
    <t>22-24.04.2012</t>
  </si>
  <si>
    <t>22-27.04.2012</t>
  </si>
  <si>
    <t>23-27.04.2012</t>
  </si>
  <si>
    <r>
      <rPr>
        <sz val="8"/>
        <rFont val="Calibri"/>
        <family val="2"/>
        <charset val="238"/>
        <scheme val="minor"/>
      </rPr>
      <t>TURCJA
Ankara, Istambuł</t>
    </r>
  </si>
  <si>
    <t>24-26.04.2012</t>
  </si>
  <si>
    <t>1-5.05.2012</t>
  </si>
  <si>
    <r>
      <rPr>
        <sz val="8"/>
        <rFont val="Calibri"/>
        <family val="2"/>
        <charset val="238"/>
        <scheme val="minor"/>
      </rPr>
      <t>NIEMCY
Monachium</t>
    </r>
  </si>
  <si>
    <t>2-3.05.2012</t>
  </si>
  <si>
    <t>3-7.05.2012</t>
  </si>
  <si>
    <r>
      <rPr>
        <sz val="8"/>
        <rFont val="Calibri"/>
        <family val="2"/>
        <charset val="238"/>
        <scheme val="minor"/>
      </rPr>
      <t>SERBIA
Belgrad</t>
    </r>
  </si>
  <si>
    <t>3-8.05.2012</t>
  </si>
  <si>
    <r>
      <rPr>
        <sz val="8"/>
        <rFont val="Calibri"/>
        <family val="2"/>
        <charset val="238"/>
        <scheme val="minor"/>
      </rPr>
      <t>ARMENIA
Erewań</t>
    </r>
  </si>
  <si>
    <t>4-7.05.2012</t>
  </si>
  <si>
    <r>
      <rPr>
        <sz val="8"/>
        <rFont val="Calibri"/>
        <family val="2"/>
        <charset val="238"/>
        <scheme val="minor"/>
      </rPr>
      <t>SERBIA
Belgrad, Nisz</t>
    </r>
  </si>
  <si>
    <r>
      <rPr>
        <sz val="8"/>
        <rFont val="Calibri"/>
        <family val="2"/>
        <charset val="238"/>
        <scheme val="minor"/>
      </rPr>
      <t>FINLANDI A
Helsinki</t>
    </r>
  </si>
  <si>
    <t>5-6.05.2012</t>
  </si>
  <si>
    <r>
      <rPr>
        <sz val="8"/>
        <rFont val="Calibri"/>
        <family val="2"/>
        <charset val="238"/>
        <scheme val="minor"/>
      </rPr>
      <t>NIEMCY
Akwizgran</t>
    </r>
  </si>
  <si>
    <t>8-9.05.2012</t>
  </si>
  <si>
    <r>
      <rPr>
        <sz val="8"/>
        <rFont val="Calibri"/>
        <family val="2"/>
        <charset val="238"/>
        <scheme val="minor"/>
      </rPr>
      <t>100
.</t>
    </r>
  </si>
  <si>
    <t>11-14.05.2012</t>
  </si>
  <si>
    <r>
      <rPr>
        <sz val="8"/>
        <rFont val="Calibri"/>
        <family val="2"/>
        <charset val="238"/>
        <scheme val="minor"/>
      </rPr>
      <t>GRUZJA
Batumi</t>
    </r>
  </si>
  <si>
    <r>
      <rPr>
        <sz val="8"/>
        <rFont val="Calibri"/>
        <family val="2"/>
        <charset val="238"/>
        <scheme val="minor"/>
      </rPr>
      <t>101
.</t>
    </r>
  </si>
  <si>
    <t>13-15.05.2012</t>
  </si>
  <si>
    <r>
      <rPr>
        <sz val="8"/>
        <rFont val="Calibri"/>
        <family val="2"/>
        <charset val="238"/>
        <scheme val="minor"/>
      </rPr>
      <t>HISZPANIA
Sitges</t>
    </r>
  </si>
  <si>
    <t>13-16.05.2012</t>
  </si>
  <si>
    <t>WIELKA</t>
  </si>
  <si>
    <t>.</t>
  </si>
  <si>
    <t>BRYTANIA</t>
  </si>
  <si>
    <t>Londyn</t>
  </si>
  <si>
    <t>FINLANDI</t>
  </si>
  <si>
    <t>A</t>
  </si>
  <si>
    <t>Helsinki</t>
  </si>
  <si>
    <t>14-15.05.2012</t>
  </si>
  <si>
    <t>DANIA</t>
  </si>
  <si>
    <t>Kopenhaga</t>
  </si>
  <si>
    <t>15-18.05.2012</t>
  </si>
  <si>
    <t>UKRAINA</t>
  </si>
  <si>
    <t>Kijów</t>
  </si>
  <si>
    <r>
      <rPr>
        <sz val="8"/>
        <rFont val="Calibri"/>
        <family val="2"/>
        <charset val="238"/>
        <scheme val="minor"/>
      </rPr>
      <t>106
.</t>
    </r>
  </si>
  <si>
    <r>
      <rPr>
        <sz val="8"/>
        <rFont val="Calibri"/>
        <family val="2"/>
        <charset val="238"/>
        <scheme val="minor"/>
      </rPr>
      <t>107
.</t>
    </r>
  </si>
  <si>
    <t>20-21.05.2012</t>
  </si>
  <si>
    <r>
      <rPr>
        <sz val="8"/>
        <rFont val="Calibri"/>
        <family val="2"/>
        <charset val="238"/>
        <scheme val="minor"/>
      </rPr>
      <t>108
.</t>
    </r>
  </si>
  <si>
    <t>21-23.05.2012</t>
  </si>
  <si>
    <r>
      <rPr>
        <sz val="8"/>
        <rFont val="Calibri"/>
        <family val="2"/>
        <charset val="238"/>
        <scheme val="minor"/>
      </rPr>
      <t>109
.</t>
    </r>
  </si>
  <si>
    <t>21-24.05.2012</t>
  </si>
  <si>
    <r>
      <rPr>
        <sz val="8"/>
        <rFont val="Calibri"/>
        <family val="2"/>
        <charset val="238"/>
        <scheme val="minor"/>
      </rPr>
      <t>MALTA
La Valetta</t>
    </r>
  </si>
  <si>
    <r>
      <rPr>
        <sz val="8"/>
        <rFont val="Calibri"/>
        <family val="2"/>
        <charset val="238"/>
        <scheme val="minor"/>
      </rPr>
      <t>110
.</t>
    </r>
  </si>
  <si>
    <r>
      <rPr>
        <sz val="8"/>
        <rFont val="Calibri"/>
        <family val="2"/>
        <charset val="238"/>
        <scheme val="minor"/>
      </rPr>
      <t>RPA
Johannesbur g</t>
    </r>
  </si>
  <si>
    <r>
      <rPr>
        <sz val="8"/>
        <rFont val="Calibri"/>
        <family val="2"/>
        <charset val="238"/>
        <scheme val="minor"/>
      </rPr>
      <t>111
.</t>
    </r>
  </si>
  <si>
    <t>23-26.05.2012</t>
  </si>
  <si>
    <r>
      <rPr>
        <sz val="8"/>
        <rFont val="Calibri"/>
        <family val="2"/>
        <charset val="238"/>
        <scheme val="minor"/>
      </rPr>
      <t>112
.</t>
    </r>
  </si>
  <si>
    <t>25-26.05.2012</t>
  </si>
  <si>
    <r>
      <rPr>
        <sz val="8"/>
        <rFont val="Calibri"/>
        <family val="2"/>
        <charset val="238"/>
        <scheme val="minor"/>
      </rPr>
      <t>113
.</t>
    </r>
  </si>
  <si>
    <t>25-28.05.2012</t>
  </si>
  <si>
    <r>
      <rPr>
        <sz val="8"/>
        <rFont val="Calibri"/>
        <family val="2"/>
        <charset val="238"/>
        <scheme val="minor"/>
      </rPr>
      <t>114
.</t>
    </r>
  </si>
  <si>
    <r>
      <rPr>
        <sz val="8"/>
        <rFont val="Calibri"/>
        <family val="2"/>
        <charset val="238"/>
        <scheme val="minor"/>
      </rPr>
      <t>115
.</t>
    </r>
  </si>
  <si>
    <t>25-29.05.2012</t>
  </si>
  <si>
    <r>
      <rPr>
        <sz val="8"/>
        <rFont val="Calibri"/>
        <family val="2"/>
        <charset val="238"/>
        <scheme val="minor"/>
      </rPr>
      <t>116
.</t>
    </r>
  </si>
  <si>
    <t>28-29.05.2012</t>
  </si>
  <si>
    <r>
      <rPr>
        <sz val="8"/>
        <rFont val="Calibri"/>
        <family val="2"/>
        <charset val="238"/>
        <scheme val="minor"/>
      </rPr>
      <t>117
.</t>
    </r>
  </si>
  <si>
    <t>28-31.05.2012</t>
  </si>
  <si>
    <r>
      <rPr>
        <sz val="8"/>
        <rFont val="Calibri"/>
        <family val="2"/>
        <charset val="238"/>
        <scheme val="minor"/>
      </rPr>
      <t>118
.</t>
    </r>
  </si>
  <si>
    <t>30-31.05.2012</t>
  </si>
  <si>
    <t>ŁOTWA</t>
  </si>
  <si>
    <t>Ryga</t>
  </si>
  <si>
    <t>30.05-</t>
  </si>
  <si>
    <t>FRANCJA</t>
  </si>
  <si>
    <r>
      <rPr>
        <sz val="8"/>
        <rFont val="Calibri"/>
        <family val="2"/>
        <charset val="238"/>
        <scheme val="minor"/>
      </rPr>
      <t>Paryż</t>
    </r>
  </si>
  <si>
    <t>31.05-</t>
  </si>
  <si>
    <r>
      <rPr>
        <sz val="8"/>
        <rFont val="Calibri"/>
        <family val="2"/>
        <charset val="238"/>
        <scheme val="minor"/>
      </rPr>
      <t>122
.</t>
    </r>
  </si>
  <si>
    <t>3-5.06.2012</t>
  </si>
  <si>
    <r>
      <rPr>
        <sz val="8"/>
        <rFont val="Calibri"/>
        <family val="2"/>
        <charset val="238"/>
        <scheme val="minor"/>
      </rPr>
      <t>123
.</t>
    </r>
  </si>
  <si>
    <t>4-6.06.2012</t>
  </si>
  <si>
    <t>5-7.06.2012</t>
  </si>
  <si>
    <t>AUSTRIA</t>
  </si>
  <si>
    <r>
      <rPr>
        <sz val="8"/>
        <rFont val="Calibri"/>
        <family val="2"/>
        <charset val="238"/>
        <scheme val="minor"/>
      </rPr>
      <t>Wiedeń</t>
    </r>
  </si>
  <si>
    <r>
      <rPr>
        <sz val="8"/>
        <rFont val="Calibri"/>
        <family val="2"/>
        <charset val="238"/>
        <scheme val="minor"/>
      </rPr>
      <t>125
.</t>
    </r>
  </si>
  <si>
    <t>6-8.06.2012</t>
  </si>
  <si>
    <r>
      <rPr>
        <sz val="8"/>
        <rFont val="Calibri"/>
        <family val="2"/>
        <charset val="238"/>
        <scheme val="minor"/>
      </rPr>
      <t>WŁOCHY
Cadenabbia</t>
    </r>
  </si>
  <si>
    <r>
      <rPr>
        <sz val="8"/>
        <rFont val="Calibri"/>
        <family val="2"/>
        <charset val="238"/>
        <scheme val="minor"/>
      </rPr>
      <t>126
.</t>
    </r>
  </si>
  <si>
    <t>7-8.06.2012</t>
  </si>
  <si>
    <r>
      <rPr>
        <sz val="8"/>
        <rFont val="Calibri"/>
        <family val="2"/>
        <charset val="238"/>
        <scheme val="minor"/>
      </rPr>
      <t>127
.</t>
    </r>
  </si>
  <si>
    <t>8-11.06.2012</t>
  </si>
  <si>
    <t>Berdyczów,</t>
  </si>
  <si>
    <t>Winnica</t>
  </si>
  <si>
    <r>
      <rPr>
        <sz val="8"/>
        <rFont val="Calibri"/>
        <family val="2"/>
        <charset val="238"/>
        <scheme val="minor"/>
      </rPr>
      <t>129
.</t>
    </r>
  </si>
  <si>
    <t>10-14.06.2012</t>
  </si>
  <si>
    <r>
      <rPr>
        <sz val="8"/>
        <rFont val="Calibri"/>
        <family val="2"/>
        <charset val="238"/>
        <scheme val="minor"/>
      </rPr>
      <t>130
.</t>
    </r>
  </si>
  <si>
    <r>
      <rPr>
        <sz val="8"/>
        <rFont val="Calibri"/>
        <family val="2"/>
        <charset val="238"/>
        <scheme val="minor"/>
      </rPr>
      <t>131
.</t>
    </r>
  </si>
  <si>
    <t>16-20.06.2012</t>
  </si>
  <si>
    <r>
      <rPr>
        <sz val="8"/>
        <rFont val="Calibri"/>
        <family val="2"/>
        <charset val="238"/>
        <scheme val="minor"/>
      </rPr>
      <t>BRAZYLIA
Rio de Janeiro</t>
    </r>
  </si>
  <si>
    <t>17-20.06.2012</t>
  </si>
  <si>
    <t>LITWA</t>
  </si>
  <si>
    <t>Wilno</t>
  </si>
  <si>
    <r>
      <rPr>
        <sz val="8"/>
        <rFont val="Calibri"/>
        <family val="2"/>
        <charset val="238"/>
        <scheme val="minor"/>
      </rPr>
      <t>133
.</t>
    </r>
  </si>
  <si>
    <t>18-20.06.2012</t>
  </si>
  <si>
    <r>
      <rPr>
        <sz val="8"/>
        <rFont val="Calibri"/>
        <family val="2"/>
        <charset val="238"/>
        <scheme val="minor"/>
      </rPr>
      <t>134
.</t>
    </r>
  </si>
  <si>
    <t>20-21.06.2012</t>
  </si>
  <si>
    <r>
      <rPr>
        <sz val="8"/>
        <rFont val="Calibri"/>
        <family val="2"/>
        <charset val="238"/>
        <scheme val="minor"/>
      </rPr>
      <t>FINLANDI
A, Helsinki</t>
    </r>
  </si>
  <si>
    <r>
      <rPr>
        <sz val="8"/>
        <rFont val="Calibri"/>
        <family val="2"/>
        <charset val="238"/>
        <scheme val="minor"/>
      </rPr>
      <t>135
.</t>
    </r>
  </si>
  <si>
    <t>20-23.06.2012</t>
  </si>
  <si>
    <r>
      <rPr>
        <sz val="8"/>
        <rFont val="Calibri"/>
        <family val="2"/>
        <charset val="238"/>
        <scheme val="minor"/>
      </rPr>
      <t>KOREA POŁUDNIO WA
Seul</t>
    </r>
  </si>
  <si>
    <t>24-29.06.2012</t>
  </si>
  <si>
    <t>FRANCJA,</t>
  </si>
  <si>
    <t>Strasburg</t>
  </si>
  <si>
    <t>25-26.06.2012</t>
  </si>
  <si>
    <t>BELGIA</t>
  </si>
  <si>
    <t>Bruksela</t>
  </si>
  <si>
    <r>
      <rPr>
        <sz val="8"/>
        <rFont val="Calibri"/>
        <family val="2"/>
        <charset val="238"/>
        <scheme val="minor"/>
      </rPr>
      <t>138
.</t>
    </r>
  </si>
  <si>
    <t>26-28.06.2012</t>
  </si>
  <si>
    <t>30.06-</t>
  </si>
  <si>
    <r>
      <rPr>
        <sz val="8"/>
        <rFont val="Calibri"/>
        <family val="2"/>
        <charset val="238"/>
        <scheme val="minor"/>
      </rPr>
      <t>140
.</t>
    </r>
  </si>
  <si>
    <r>
      <rPr>
        <sz val="8"/>
        <rFont val="Calibri"/>
        <family val="2"/>
        <charset val="238"/>
        <scheme val="minor"/>
      </rPr>
      <t>30.06-
4.07.2012</t>
    </r>
  </si>
  <si>
    <r>
      <rPr>
        <sz val="8"/>
        <rFont val="Calibri"/>
        <family val="2"/>
        <charset val="238"/>
        <scheme val="minor"/>
      </rPr>
      <t>141
.</t>
    </r>
  </si>
  <si>
    <t>1-2.07.2012</t>
  </si>
  <si>
    <r>
      <rPr>
        <sz val="8"/>
        <rFont val="Calibri"/>
        <family val="2"/>
        <charset val="238"/>
        <scheme val="minor"/>
      </rPr>
      <t>142
.</t>
    </r>
  </si>
  <si>
    <t>3-6.07.2012</t>
  </si>
  <si>
    <r>
      <rPr>
        <sz val="8"/>
        <rFont val="Calibri"/>
        <family val="2"/>
        <charset val="238"/>
        <scheme val="minor"/>
      </rPr>
      <t>143
.</t>
    </r>
  </si>
  <si>
    <t>4-6.07.2012</t>
  </si>
  <si>
    <t>4-9.07.2012</t>
  </si>
  <si>
    <t>MONACO</t>
  </si>
  <si>
    <t>6-9.07.2012</t>
  </si>
  <si>
    <t>Lwów,</t>
  </si>
  <si>
    <t>Jaremcze</t>
  </si>
  <si>
    <r>
      <rPr>
        <sz val="8"/>
        <rFont val="Calibri"/>
        <family val="2"/>
        <charset val="238"/>
        <scheme val="minor"/>
      </rPr>
      <t>146
.</t>
    </r>
  </si>
  <si>
    <t>8-9.07.2012</t>
  </si>
  <si>
    <r>
      <rPr>
        <sz val="8"/>
        <rFont val="Calibri"/>
        <family val="2"/>
        <charset val="238"/>
        <scheme val="minor"/>
      </rPr>
      <t>CYPR
Limassol</t>
    </r>
  </si>
  <si>
    <r>
      <rPr>
        <sz val="8"/>
        <rFont val="Calibri"/>
        <family val="2"/>
        <charset val="238"/>
        <scheme val="minor"/>
      </rPr>
      <t>147
.</t>
    </r>
  </si>
  <si>
    <t>8-14.07.2012</t>
  </si>
  <si>
    <r>
      <rPr>
        <sz val="8"/>
        <rFont val="Calibri"/>
        <family val="2"/>
        <charset val="238"/>
        <scheme val="minor"/>
      </rPr>
      <t>USA
San Francisco, Waszyngton</t>
    </r>
  </si>
  <si>
    <t>9-12.07.2012</t>
  </si>
  <si>
    <t>GRUZJA</t>
  </si>
  <si>
    <t>Batumi</t>
  </si>
  <si>
    <r>
      <rPr>
        <sz val="8"/>
        <rFont val="Calibri"/>
        <family val="2"/>
        <charset val="238"/>
        <scheme val="minor"/>
      </rPr>
      <t>149
.</t>
    </r>
  </si>
  <si>
    <t>12-14.07.2012</t>
  </si>
  <si>
    <r>
      <rPr>
        <sz val="8"/>
        <rFont val="Calibri"/>
        <family val="2"/>
        <charset val="238"/>
        <scheme val="minor"/>
      </rPr>
      <t>150
.</t>
    </r>
  </si>
  <si>
    <t>19-21.07.2012</t>
  </si>
  <si>
    <r>
      <rPr>
        <sz val="8"/>
        <rFont val="Calibri"/>
        <family val="2"/>
        <charset val="238"/>
        <scheme val="minor"/>
      </rPr>
      <t>UKRAINA
Kijów, Lwów, Winnica, Żytomierz</t>
    </r>
  </si>
  <si>
    <r>
      <rPr>
        <sz val="8"/>
        <rFont val="Calibri"/>
        <family val="2"/>
        <charset val="238"/>
        <scheme val="minor"/>
      </rPr>
      <t>151
.</t>
    </r>
  </si>
  <si>
    <t>30.07-</t>
  </si>
  <si>
    <t>CZARNOG</t>
  </si>
  <si>
    <t>ÓRA</t>
  </si>
  <si>
    <t>Podgorica</t>
  </si>
  <si>
    <t>SERBIA</t>
  </si>
  <si>
    <t>Belgrad</t>
  </si>
  <si>
    <r>
      <rPr>
        <sz val="8"/>
        <rFont val="Calibri"/>
        <family val="2"/>
        <charset val="238"/>
        <scheme val="minor"/>
      </rPr>
      <t>153
.</t>
    </r>
  </si>
  <si>
    <t>18-20.08.2012</t>
  </si>
  <si>
    <r>
      <rPr>
        <sz val="8"/>
        <rFont val="Calibri"/>
        <family val="2"/>
        <charset val="238"/>
        <scheme val="minor"/>
      </rPr>
      <t>USA
Nowy Jork</t>
    </r>
  </si>
  <si>
    <r>
      <rPr>
        <sz val="8"/>
        <rFont val="Calibri"/>
        <family val="2"/>
        <charset val="238"/>
        <scheme val="minor"/>
      </rPr>
      <t>154
.</t>
    </r>
  </si>
  <si>
    <r>
      <rPr>
        <sz val="8"/>
        <rFont val="Calibri"/>
        <family val="2"/>
        <charset val="238"/>
        <scheme val="minor"/>
      </rPr>
      <t>UKRAINA
Zadwórze</t>
    </r>
  </si>
  <si>
    <r>
      <rPr>
        <sz val="8"/>
        <rFont val="Calibri"/>
        <family val="2"/>
        <charset val="238"/>
        <scheme val="minor"/>
      </rPr>
      <t>155
.</t>
    </r>
  </si>
  <si>
    <t>22-23.08.2012</t>
  </si>
  <si>
    <r>
      <rPr>
        <sz val="8"/>
        <rFont val="Calibri"/>
        <family val="2"/>
        <charset val="238"/>
        <scheme val="minor"/>
      </rPr>
      <t>156
.</t>
    </r>
  </si>
  <si>
    <t>23-27.08.2012</t>
  </si>
  <si>
    <t>25-28.08.2012</t>
  </si>
  <si>
    <t>Sankt</t>
  </si>
  <si>
    <t>Petersburg</t>
  </si>
  <si>
    <t>31.08-</t>
  </si>
  <si>
    <t>WŁOCHY</t>
  </si>
  <si>
    <t>Rzym</t>
  </si>
  <si>
    <r>
      <rPr>
        <sz val="8"/>
        <rFont val="Calibri"/>
        <family val="2"/>
        <charset val="238"/>
        <scheme val="minor"/>
      </rPr>
      <t>159
.</t>
    </r>
  </si>
  <si>
    <t>2-3.09.2012</t>
  </si>
  <si>
    <r>
      <rPr>
        <sz val="8"/>
        <rFont val="Calibri"/>
        <family val="2"/>
        <charset val="238"/>
        <scheme val="minor"/>
      </rPr>
      <t>FRANCJA
Nicea</t>
    </r>
  </si>
  <si>
    <r>
      <rPr>
        <sz val="8"/>
        <rFont val="Calibri"/>
        <family val="2"/>
        <charset val="238"/>
        <scheme val="minor"/>
      </rPr>
      <t>160
.</t>
    </r>
  </si>
  <si>
    <r>
      <rPr>
        <sz val="8"/>
        <rFont val="Calibri"/>
        <family val="2"/>
        <charset val="238"/>
        <scheme val="minor"/>
      </rPr>
      <t>161
.</t>
    </r>
  </si>
  <si>
    <t>3-5.09.2012</t>
  </si>
  <si>
    <r>
      <rPr>
        <sz val="8"/>
        <rFont val="Calibri"/>
        <family val="2"/>
        <charset val="238"/>
        <scheme val="minor"/>
      </rPr>
      <t>FRANCJA
Paryż WIELKA BRYTANIA
Londyn</t>
    </r>
  </si>
  <si>
    <t>4-10.09.2012</t>
  </si>
  <si>
    <t>FILIPINY</t>
  </si>
  <si>
    <t>Manila</t>
  </si>
  <si>
    <t>5-6.09.2012</t>
  </si>
  <si>
    <r>
      <rPr>
        <sz val="8"/>
        <rFont val="Calibri"/>
        <family val="2"/>
        <charset val="238"/>
        <scheme val="minor"/>
      </rPr>
      <t>164
.</t>
    </r>
  </si>
  <si>
    <t>6-7.09.2012</t>
  </si>
  <si>
    <r>
      <rPr>
        <sz val="8"/>
        <rFont val="Calibri"/>
        <family val="2"/>
        <charset val="238"/>
        <scheme val="minor"/>
      </rPr>
      <t>165
.</t>
    </r>
  </si>
  <si>
    <t>8-11.09.2012</t>
  </si>
  <si>
    <t>CYPR</t>
  </si>
  <si>
    <t>Paphos</t>
  </si>
  <si>
    <r>
      <rPr>
        <sz val="8"/>
        <rFont val="Calibri"/>
        <family val="2"/>
        <charset val="238"/>
        <scheme val="minor"/>
      </rPr>
      <t>167
.</t>
    </r>
  </si>
  <si>
    <t>9-11.09.2012</t>
  </si>
  <si>
    <t>9-12.09.2012</t>
  </si>
  <si>
    <t>Brest</t>
  </si>
  <si>
    <r>
      <rPr>
        <sz val="8"/>
        <rFont val="Calibri"/>
        <family val="2"/>
        <charset val="238"/>
        <scheme val="minor"/>
      </rPr>
      <t>169
.</t>
    </r>
  </si>
  <si>
    <t>12-13.09.2012</t>
  </si>
  <si>
    <r>
      <rPr>
        <sz val="8"/>
        <rFont val="Calibri"/>
        <family val="2"/>
        <charset val="238"/>
        <scheme val="minor"/>
      </rPr>
      <t>ALBANIA
Tirana</t>
    </r>
  </si>
  <si>
    <t>NIEMCY</t>
  </si>
  <si>
    <t>Berlin</t>
  </si>
  <si>
    <r>
      <rPr>
        <sz val="8"/>
        <rFont val="Calibri"/>
        <family val="2"/>
        <charset val="238"/>
        <scheme val="minor"/>
      </rPr>
      <t>171
.</t>
    </r>
  </si>
  <si>
    <t>13-14.09.2012</t>
  </si>
  <si>
    <r>
      <rPr>
        <sz val="8"/>
        <rFont val="Calibri"/>
        <family val="2"/>
        <charset val="238"/>
        <scheme val="minor"/>
      </rPr>
      <t>172
.</t>
    </r>
  </si>
  <si>
    <t>13-15.09.2012</t>
  </si>
  <si>
    <r>
      <rPr>
        <sz val="8"/>
        <rFont val="Calibri"/>
        <family val="2"/>
        <charset val="238"/>
        <scheme val="minor"/>
      </rPr>
      <t>173
.</t>
    </r>
  </si>
  <si>
    <t>13-16.09.2012</t>
  </si>
  <si>
    <r>
      <rPr>
        <sz val="8"/>
        <rFont val="Calibri"/>
        <family val="2"/>
        <charset val="238"/>
        <scheme val="minor"/>
      </rPr>
      <t>UKRAINA
Jałta</t>
    </r>
  </si>
  <si>
    <r>
      <rPr>
        <sz val="8"/>
        <rFont val="Calibri"/>
        <family val="2"/>
        <charset val="238"/>
        <scheme val="minor"/>
      </rPr>
      <t>174
.</t>
    </r>
  </si>
  <si>
    <r>
      <rPr>
        <sz val="8"/>
        <rFont val="Calibri"/>
        <family val="2"/>
        <charset val="238"/>
        <scheme val="minor"/>
      </rPr>
      <t>BIAŁORUŚ
Brześć</t>
    </r>
  </si>
  <si>
    <r>
      <rPr>
        <sz val="8"/>
        <rFont val="Calibri"/>
        <family val="2"/>
        <charset val="238"/>
        <scheme val="minor"/>
      </rPr>
      <t>175
.</t>
    </r>
  </si>
  <si>
    <t>14-16.09.2012</t>
  </si>
  <si>
    <r>
      <rPr>
        <sz val="8"/>
        <rFont val="Calibri"/>
        <family val="2"/>
        <charset val="238"/>
        <scheme val="minor"/>
      </rPr>
      <t>176
.</t>
    </r>
  </si>
  <si>
    <t>15-17.09.2012</t>
  </si>
  <si>
    <r>
      <rPr>
        <sz val="8"/>
        <rFont val="Calibri"/>
        <family val="2"/>
        <charset val="238"/>
        <scheme val="minor"/>
      </rPr>
      <t>LITWA
Soleczniki</t>
    </r>
  </si>
  <si>
    <r>
      <rPr>
        <sz val="8"/>
        <rFont val="Calibri"/>
        <family val="2"/>
        <charset val="238"/>
        <scheme val="minor"/>
      </rPr>
      <t>177
.</t>
    </r>
  </si>
  <si>
    <r>
      <rPr>
        <sz val="8"/>
        <rFont val="Calibri"/>
        <family val="2"/>
        <charset val="238"/>
        <scheme val="minor"/>
      </rPr>
      <t>LITWA
Ejszyszki, Soleczniki, Wilno, Koleśniki</t>
    </r>
  </si>
  <si>
    <r>
      <rPr>
        <sz val="8"/>
        <rFont val="Calibri"/>
        <family val="2"/>
        <charset val="238"/>
        <scheme val="minor"/>
      </rPr>
      <t>178
.</t>
    </r>
  </si>
  <si>
    <t>16-23.09.2012</t>
  </si>
  <si>
    <r>
      <rPr>
        <sz val="8"/>
        <rFont val="Calibri"/>
        <family val="2"/>
        <charset val="238"/>
        <scheme val="minor"/>
      </rPr>
      <t>179
.</t>
    </r>
  </si>
  <si>
    <t>19-20.09.2012</t>
  </si>
  <si>
    <r>
      <rPr>
        <sz val="8"/>
        <rFont val="Calibri"/>
        <family val="2"/>
        <charset val="238"/>
        <scheme val="minor"/>
      </rPr>
      <t>180
.</t>
    </r>
  </si>
  <si>
    <r>
      <rPr>
        <sz val="8"/>
        <rFont val="Calibri"/>
        <family val="2"/>
        <charset val="238"/>
        <scheme val="minor"/>
      </rPr>
      <t>181
.</t>
    </r>
  </si>
  <si>
    <t>19-21.09.2012</t>
  </si>
  <si>
    <r>
      <rPr>
        <sz val="8"/>
        <rFont val="Calibri"/>
        <family val="2"/>
        <charset val="238"/>
        <scheme val="minor"/>
      </rPr>
      <t>182
.</t>
    </r>
  </si>
  <si>
    <t>20-21.09.2012</t>
  </si>
  <si>
    <r>
      <rPr>
        <sz val="8"/>
        <rFont val="Calibri"/>
        <family val="2"/>
        <charset val="238"/>
        <scheme val="minor"/>
      </rPr>
      <t>183
.</t>
    </r>
  </si>
  <si>
    <t>20-25.09.2012</t>
  </si>
  <si>
    <r>
      <rPr>
        <sz val="8"/>
        <rFont val="Calibri"/>
        <family val="2"/>
        <charset val="238"/>
        <scheme val="minor"/>
      </rPr>
      <t>BIAŁORUŚ
Mińsk</t>
    </r>
  </si>
  <si>
    <t>21-22.09.2012</t>
  </si>
  <si>
    <t>Bonn</t>
  </si>
  <si>
    <r>
      <rPr>
        <sz val="8"/>
        <rFont val="Calibri"/>
        <family val="2"/>
        <charset val="238"/>
        <scheme val="minor"/>
      </rPr>
      <t>185
.</t>
    </r>
  </si>
  <si>
    <t>22-25.09.2012</t>
  </si>
  <si>
    <r>
      <rPr>
        <sz val="8"/>
        <rFont val="Calibri"/>
        <family val="2"/>
        <charset val="238"/>
        <scheme val="minor"/>
      </rPr>
      <t>KAZACHS TAN
Ałmaty</t>
    </r>
  </si>
  <si>
    <r>
      <rPr>
        <sz val="8"/>
        <rFont val="Calibri"/>
        <family val="2"/>
        <charset val="238"/>
        <scheme val="minor"/>
      </rPr>
      <t>186
.</t>
    </r>
  </si>
  <si>
    <t>22-27.09.2012</t>
  </si>
  <si>
    <r>
      <rPr>
        <sz val="8"/>
        <rFont val="Calibri"/>
        <family val="2"/>
        <charset val="238"/>
        <scheme val="minor"/>
      </rPr>
      <t>187
.</t>
    </r>
  </si>
  <si>
    <r>
      <rPr>
        <sz val="8"/>
        <rFont val="Calibri"/>
        <family val="2"/>
        <charset val="238"/>
        <scheme val="minor"/>
      </rPr>
      <t>22.09-
3.10.2012</t>
    </r>
  </si>
  <si>
    <r>
      <rPr>
        <sz val="8"/>
        <rFont val="Calibri"/>
        <family val="2"/>
        <charset val="238"/>
        <scheme val="minor"/>
      </rPr>
      <t>188
.</t>
    </r>
  </si>
  <si>
    <t>23-25.09.2012</t>
  </si>
  <si>
    <r>
      <rPr>
        <sz val="8"/>
        <rFont val="Calibri"/>
        <family val="2"/>
        <charset val="238"/>
        <scheme val="minor"/>
      </rPr>
      <t>189
.</t>
    </r>
  </si>
  <si>
    <r>
      <rPr>
        <sz val="8"/>
        <rFont val="Calibri"/>
        <family val="2"/>
        <charset val="238"/>
        <scheme val="minor"/>
      </rPr>
      <t>CYPR
Nikozja</t>
    </r>
  </si>
  <si>
    <r>
      <rPr>
        <sz val="8"/>
        <rFont val="Calibri"/>
        <family val="2"/>
        <charset val="238"/>
        <scheme val="minor"/>
      </rPr>
      <t>190
.</t>
    </r>
  </si>
  <si>
    <t>24-27.09.2012</t>
  </si>
  <si>
    <r>
      <rPr>
        <sz val="8"/>
        <rFont val="Calibri"/>
        <family val="2"/>
        <charset val="238"/>
        <scheme val="minor"/>
      </rPr>
      <t>NIEMCY
Berlin, Stuttgart</t>
    </r>
  </si>
  <si>
    <r>
      <rPr>
        <sz val="8"/>
        <rFont val="Calibri"/>
        <family val="2"/>
        <charset val="238"/>
        <scheme val="minor"/>
      </rPr>
      <t>191
.</t>
    </r>
  </si>
  <si>
    <t>25-27.09.2012</t>
  </si>
  <si>
    <r>
      <rPr>
        <sz val="8"/>
        <rFont val="Calibri"/>
        <family val="2"/>
        <charset val="238"/>
        <scheme val="minor"/>
      </rPr>
      <t>WĘGRY
Sarospatak</t>
    </r>
  </si>
  <si>
    <r>
      <rPr>
        <sz val="8"/>
        <rFont val="Calibri"/>
        <family val="2"/>
        <charset val="238"/>
        <scheme val="minor"/>
      </rPr>
      <t>192
.</t>
    </r>
  </si>
  <si>
    <t>SZWAJCAR IA</t>
  </si>
  <si>
    <t>Berno</t>
  </si>
  <si>
    <r>
      <rPr>
        <sz val="8"/>
        <rFont val="Calibri"/>
        <family val="2"/>
        <charset val="238"/>
        <scheme val="minor"/>
      </rPr>
      <t>193
.</t>
    </r>
  </si>
  <si>
    <t>25-28.09.2012</t>
  </si>
  <si>
    <r>
      <rPr>
        <sz val="8"/>
        <rFont val="Calibri"/>
        <family val="2"/>
        <charset val="238"/>
        <scheme val="minor"/>
      </rPr>
      <t>ISLANDIA
Reykjavik</t>
    </r>
  </si>
  <si>
    <r>
      <rPr>
        <sz val="8"/>
        <rFont val="Calibri"/>
        <family val="2"/>
        <charset val="238"/>
        <scheme val="minor"/>
      </rPr>
      <t>194
.</t>
    </r>
  </si>
  <si>
    <t>26-27.09.2012</t>
  </si>
  <si>
    <r>
      <rPr>
        <sz val="8"/>
        <rFont val="Calibri"/>
        <family val="2"/>
        <charset val="238"/>
        <scheme val="minor"/>
      </rPr>
      <t>195
.</t>
    </r>
  </si>
  <si>
    <t>26-28.09.2012</t>
  </si>
  <si>
    <r>
      <rPr>
        <sz val="8"/>
        <rFont val="Calibri"/>
        <family val="2"/>
        <charset val="238"/>
        <scheme val="minor"/>
      </rPr>
      <t>196
.</t>
    </r>
  </si>
  <si>
    <r>
      <rPr>
        <sz val="8"/>
        <rFont val="Calibri"/>
        <family val="2"/>
        <charset val="238"/>
        <scheme val="minor"/>
      </rPr>
      <t>28.09-
2.10.2012</t>
    </r>
  </si>
  <si>
    <r>
      <rPr>
        <sz val="8"/>
        <rFont val="Calibri"/>
        <family val="2"/>
        <charset val="238"/>
        <scheme val="minor"/>
      </rPr>
      <t>197
.</t>
    </r>
  </si>
  <si>
    <r>
      <rPr>
        <sz val="8"/>
        <rFont val="Calibri"/>
        <family val="2"/>
        <charset val="238"/>
        <scheme val="minor"/>
      </rPr>
      <t>28.09-
3.10.2012</t>
    </r>
  </si>
  <si>
    <r>
      <rPr>
        <sz val="8"/>
        <rFont val="Calibri"/>
        <family val="2"/>
        <charset val="238"/>
        <scheme val="minor"/>
      </rPr>
      <t>198
.</t>
    </r>
  </si>
  <si>
    <r>
      <rPr>
        <sz val="8"/>
        <rFont val="Calibri"/>
        <family val="2"/>
        <charset val="238"/>
        <scheme val="minor"/>
      </rPr>
      <t>29.09-
2.10.2012</t>
    </r>
  </si>
  <si>
    <r>
      <rPr>
        <sz val="8"/>
        <rFont val="Calibri"/>
        <family val="2"/>
        <charset val="238"/>
        <scheme val="minor"/>
      </rPr>
      <t>WŁOCHY
Neapol</t>
    </r>
  </si>
  <si>
    <r>
      <rPr>
        <sz val="8"/>
        <rFont val="Calibri"/>
        <family val="2"/>
        <charset val="238"/>
        <scheme val="minor"/>
      </rPr>
      <t>199
.</t>
    </r>
  </si>
  <si>
    <r>
      <rPr>
        <sz val="8"/>
        <rFont val="Calibri"/>
        <family val="2"/>
        <charset val="238"/>
        <scheme val="minor"/>
      </rPr>
      <t>30.09-
4.10.2012</t>
    </r>
  </si>
  <si>
    <r>
      <rPr>
        <sz val="8"/>
        <rFont val="Calibri"/>
        <family val="2"/>
        <charset val="238"/>
        <scheme val="minor"/>
      </rPr>
      <t>SERBIA
Belgrad KOSOWO
Prisztina</t>
    </r>
  </si>
  <si>
    <r>
      <rPr>
        <sz val="8"/>
        <rFont val="Calibri"/>
        <family val="2"/>
        <charset val="238"/>
        <scheme val="minor"/>
      </rPr>
      <t>200
.</t>
    </r>
  </si>
  <si>
    <r>
      <rPr>
        <sz val="8"/>
        <rFont val="Calibri"/>
        <family val="2"/>
        <charset val="238"/>
        <scheme val="minor"/>
      </rPr>
      <t>30.09-
5.10.2012</t>
    </r>
  </si>
  <si>
    <r>
      <rPr>
        <sz val="8"/>
        <rFont val="Calibri"/>
        <family val="2"/>
        <charset val="238"/>
        <scheme val="minor"/>
      </rPr>
      <t>MEKSYK
Guanajuato, Cuauhtemoc, Meksyk</t>
    </r>
  </si>
  <si>
    <r>
      <rPr>
        <sz val="8"/>
        <rFont val="Calibri"/>
        <family val="2"/>
        <charset val="238"/>
        <scheme val="minor"/>
      </rPr>
      <t>201
.</t>
    </r>
  </si>
  <si>
    <r>
      <rPr>
        <sz val="8"/>
        <rFont val="Calibri"/>
        <family val="2"/>
        <charset val="238"/>
        <scheme val="minor"/>
      </rPr>
      <t>202
.</t>
    </r>
  </si>
  <si>
    <t>1-5.10.2012</t>
  </si>
  <si>
    <r>
      <rPr>
        <sz val="8"/>
        <rFont val="Calibri"/>
        <family val="2"/>
        <charset val="238"/>
        <scheme val="minor"/>
      </rPr>
      <t>KIRGISTA N
Biszkek</t>
    </r>
  </si>
  <si>
    <r>
      <rPr>
        <sz val="8"/>
        <rFont val="Calibri"/>
        <family val="2"/>
        <charset val="238"/>
        <scheme val="minor"/>
      </rPr>
      <t>203
.</t>
    </r>
  </si>
  <si>
    <r>
      <rPr>
        <sz val="8"/>
        <rFont val="Calibri"/>
        <family val="2"/>
        <charset val="238"/>
        <scheme val="minor"/>
      </rPr>
      <t>204
.</t>
    </r>
  </si>
  <si>
    <t>2-3.10.2012</t>
  </si>
  <si>
    <r>
      <rPr>
        <sz val="8"/>
        <rFont val="Calibri"/>
        <family val="2"/>
        <charset val="238"/>
        <scheme val="minor"/>
      </rPr>
      <t>205
.</t>
    </r>
  </si>
  <si>
    <r>
      <rPr>
        <sz val="8"/>
        <rFont val="Calibri"/>
        <family val="2"/>
        <charset val="238"/>
        <scheme val="minor"/>
      </rPr>
      <t>206
.</t>
    </r>
  </si>
  <si>
    <t>3-8.10.2012</t>
  </si>
  <si>
    <r>
      <rPr>
        <sz val="8"/>
        <rFont val="Calibri"/>
        <family val="2"/>
        <charset val="238"/>
        <scheme val="minor"/>
      </rPr>
      <t>207
.</t>
    </r>
  </si>
  <si>
    <t>4-7.10.2012</t>
  </si>
  <si>
    <r>
      <rPr>
        <sz val="8"/>
        <rFont val="Calibri"/>
        <family val="2"/>
        <charset val="238"/>
        <scheme val="minor"/>
      </rPr>
      <t>UKRAINA
Kamieniec Podolski</t>
    </r>
  </si>
  <si>
    <r>
      <rPr>
        <sz val="8"/>
        <rFont val="Calibri"/>
        <family val="2"/>
        <charset val="238"/>
        <scheme val="minor"/>
      </rPr>
      <t>208
.</t>
    </r>
  </si>
  <si>
    <t>4-8.10.2012</t>
  </si>
  <si>
    <r>
      <rPr>
        <sz val="8"/>
        <rFont val="Calibri"/>
        <family val="2"/>
        <charset val="238"/>
        <scheme val="minor"/>
      </rPr>
      <t>209
.</t>
    </r>
  </si>
  <si>
    <r>
      <rPr>
        <sz val="8"/>
        <rFont val="Calibri"/>
        <family val="2"/>
        <charset val="238"/>
        <scheme val="minor"/>
      </rPr>
      <t>210
.</t>
    </r>
  </si>
  <si>
    <t>5-6.10.2012</t>
  </si>
  <si>
    <r>
      <rPr>
        <sz val="8"/>
        <rFont val="Calibri"/>
        <family val="2"/>
        <charset val="238"/>
        <scheme val="minor"/>
      </rPr>
      <t>NORWEGI A
Bergen</t>
    </r>
  </si>
  <si>
    <r>
      <rPr>
        <sz val="8"/>
        <rFont val="Calibri"/>
        <family val="2"/>
        <charset val="238"/>
        <scheme val="minor"/>
      </rPr>
      <t>211
.</t>
    </r>
  </si>
  <si>
    <t>5-8.10.2012</t>
  </si>
  <si>
    <r>
      <rPr>
        <sz val="8"/>
        <rFont val="Calibri"/>
        <family val="2"/>
        <charset val="238"/>
        <scheme val="minor"/>
      </rPr>
      <t>IRAN
Teheran</t>
    </r>
  </si>
  <si>
    <r>
      <rPr>
        <sz val="8"/>
        <rFont val="Calibri"/>
        <family val="2"/>
        <charset val="238"/>
        <scheme val="minor"/>
      </rPr>
      <t>212
.</t>
    </r>
  </si>
  <si>
    <t>6-7.10.2012</t>
  </si>
  <si>
    <r>
      <rPr>
        <sz val="8"/>
        <rFont val="Calibri"/>
        <family val="2"/>
        <charset val="238"/>
        <scheme val="minor"/>
      </rPr>
      <t>213
.</t>
    </r>
  </si>
  <si>
    <t>7-9.10.2012</t>
  </si>
  <si>
    <r>
      <rPr>
        <sz val="8"/>
        <rFont val="Calibri"/>
        <family val="2"/>
        <charset val="238"/>
        <scheme val="minor"/>
      </rPr>
      <t>214
.</t>
    </r>
  </si>
  <si>
    <t>8-10.10.2012</t>
  </si>
  <si>
    <r>
      <rPr>
        <sz val="8"/>
        <rFont val="Calibri"/>
        <family val="2"/>
        <charset val="238"/>
        <scheme val="minor"/>
      </rPr>
      <t>215
.</t>
    </r>
  </si>
  <si>
    <r>
      <rPr>
        <sz val="8"/>
        <rFont val="Calibri"/>
        <family val="2"/>
        <charset val="238"/>
        <scheme val="minor"/>
      </rPr>
      <t>216
.</t>
    </r>
  </si>
  <si>
    <t>11-12.10.2012</t>
  </si>
  <si>
    <r>
      <rPr>
        <sz val="8"/>
        <rFont val="Calibri"/>
        <family val="2"/>
        <charset val="238"/>
        <scheme val="minor"/>
      </rPr>
      <t>217
.</t>
    </r>
  </si>
  <si>
    <t>13-16.10.2012</t>
  </si>
  <si>
    <r>
      <rPr>
        <sz val="8"/>
        <rFont val="Calibri"/>
        <family val="2"/>
        <charset val="238"/>
        <scheme val="minor"/>
      </rPr>
      <t>218
.</t>
    </r>
  </si>
  <si>
    <t>14-16.10.2012</t>
  </si>
  <si>
    <r>
      <rPr>
        <sz val="8"/>
        <rFont val="Calibri"/>
        <family val="2"/>
        <charset val="238"/>
        <scheme val="minor"/>
      </rPr>
      <t>219
.</t>
    </r>
  </si>
  <si>
    <t>14-18.10.2012</t>
  </si>
  <si>
    <r>
      <rPr>
        <sz val="8"/>
        <rFont val="Calibri"/>
        <family val="2"/>
        <charset val="238"/>
        <scheme val="minor"/>
      </rPr>
      <t>CZARNOG ÓRA
Św. Stefan</t>
    </r>
  </si>
  <si>
    <r>
      <rPr>
        <sz val="8"/>
        <rFont val="Calibri"/>
        <family val="2"/>
        <charset val="238"/>
        <scheme val="minor"/>
      </rPr>
      <t>220
.</t>
    </r>
  </si>
  <si>
    <t>15-17.10.2012</t>
  </si>
  <si>
    <r>
      <rPr>
        <sz val="8"/>
        <rFont val="Calibri"/>
        <family val="2"/>
        <charset val="238"/>
        <scheme val="minor"/>
      </rPr>
      <t>221
.</t>
    </r>
  </si>
  <si>
    <t>17-19.10.2012</t>
  </si>
  <si>
    <r>
      <rPr>
        <sz val="8"/>
        <rFont val="Calibri"/>
        <family val="2"/>
        <charset val="238"/>
        <scheme val="minor"/>
      </rPr>
      <t>222
.</t>
    </r>
  </si>
  <si>
    <r>
      <rPr>
        <sz val="8"/>
        <rFont val="Calibri"/>
        <family val="2"/>
        <charset val="238"/>
        <scheme val="minor"/>
      </rPr>
      <t>CZECHY
Jesenik</t>
    </r>
  </si>
  <si>
    <r>
      <rPr>
        <sz val="8"/>
        <rFont val="Calibri"/>
        <family val="2"/>
        <charset val="238"/>
        <scheme val="minor"/>
      </rPr>
      <t>223
.</t>
    </r>
  </si>
  <si>
    <t>19-20.10.2012</t>
  </si>
  <si>
    <r>
      <rPr>
        <sz val="8"/>
        <rFont val="Calibri"/>
        <family val="2"/>
        <charset val="238"/>
        <scheme val="minor"/>
      </rPr>
      <t>224
.</t>
    </r>
  </si>
  <si>
    <t>19-21.10.2012</t>
  </si>
  <si>
    <r>
      <rPr>
        <sz val="8"/>
        <rFont val="Calibri"/>
        <family val="2"/>
        <charset val="238"/>
        <scheme val="minor"/>
      </rPr>
      <t>225
.</t>
    </r>
  </si>
  <si>
    <t>20-21.10.2012</t>
  </si>
  <si>
    <r>
      <rPr>
        <sz val="8"/>
        <rFont val="Calibri"/>
        <family val="2"/>
        <charset val="238"/>
        <scheme val="minor"/>
      </rPr>
      <t>226
.</t>
    </r>
  </si>
  <si>
    <t>20-28.10.2012</t>
  </si>
  <si>
    <r>
      <rPr>
        <sz val="8"/>
        <rFont val="Calibri"/>
        <family val="2"/>
        <charset val="238"/>
        <scheme val="minor"/>
      </rPr>
      <t>KANADA
Quebec</t>
    </r>
  </si>
  <si>
    <r>
      <rPr>
        <sz val="8"/>
        <rFont val="Calibri"/>
        <family val="2"/>
        <charset val="238"/>
        <scheme val="minor"/>
      </rPr>
      <t>227
.</t>
    </r>
  </si>
  <si>
    <t>21-23.10.2012</t>
  </si>
  <si>
    <r>
      <rPr>
        <sz val="8"/>
        <rFont val="Calibri"/>
        <family val="2"/>
        <charset val="238"/>
        <scheme val="minor"/>
      </rPr>
      <t>HISZPANIA
Barcelona</t>
    </r>
  </si>
  <si>
    <r>
      <rPr>
        <sz val="8"/>
        <rFont val="Calibri"/>
        <family val="2"/>
        <charset val="238"/>
        <scheme val="minor"/>
      </rPr>
      <t>228
.</t>
    </r>
  </si>
  <si>
    <t>25-28.10.2012</t>
  </si>
  <si>
    <r>
      <rPr>
        <sz val="8"/>
        <rFont val="Calibri"/>
        <family val="2"/>
        <charset val="238"/>
        <scheme val="minor"/>
      </rPr>
      <t>RUMUNIA
Bukareszt</t>
    </r>
  </si>
  <si>
    <r>
      <rPr>
        <sz val="8"/>
        <rFont val="Calibri"/>
        <family val="2"/>
        <charset val="238"/>
        <scheme val="minor"/>
      </rPr>
      <t>229
.</t>
    </r>
  </si>
  <si>
    <t>25-29.10.2012</t>
  </si>
  <si>
    <r>
      <rPr>
        <sz val="8"/>
        <rFont val="Calibri"/>
        <family val="2"/>
        <charset val="238"/>
        <scheme val="minor"/>
      </rPr>
      <t>UKRAINA
Donieck, Kijów, Odessa, Symferopol</t>
    </r>
  </si>
  <si>
    <r>
      <rPr>
        <sz val="8"/>
        <rFont val="Calibri"/>
        <family val="2"/>
        <charset val="238"/>
        <scheme val="minor"/>
      </rPr>
      <t>230
.</t>
    </r>
  </si>
  <si>
    <r>
      <rPr>
        <sz val="8"/>
        <rFont val="Calibri"/>
        <family val="2"/>
        <charset val="238"/>
        <scheme val="minor"/>
      </rPr>
      <t>UKRAINA
Kijów, Symferopol, Sewastopol</t>
    </r>
  </si>
  <si>
    <r>
      <rPr>
        <sz val="8"/>
        <rFont val="Calibri"/>
        <family val="2"/>
        <charset val="238"/>
        <scheme val="minor"/>
      </rPr>
      <t>231
.</t>
    </r>
  </si>
  <si>
    <r>
      <rPr>
        <sz val="8"/>
        <rFont val="Calibri"/>
        <family val="2"/>
        <charset val="238"/>
        <scheme val="minor"/>
      </rPr>
      <t>232
.</t>
    </r>
  </si>
  <si>
    <r>
      <rPr>
        <sz val="8"/>
        <rFont val="Calibri"/>
        <family val="2"/>
        <charset val="238"/>
        <scheme val="minor"/>
      </rPr>
      <t>UKRAINA
Kijów, Lwów, Łuck, Winnica, Odessa, Sewastopol, Dniepropietr owsk</t>
    </r>
  </si>
  <si>
    <r>
      <rPr>
        <sz val="8"/>
        <rFont val="Calibri"/>
        <family val="2"/>
        <charset val="238"/>
        <scheme val="minor"/>
      </rPr>
      <t>233
.</t>
    </r>
  </si>
  <si>
    <r>
      <rPr>
        <sz val="8"/>
        <rFont val="Calibri"/>
        <family val="2"/>
        <charset val="238"/>
        <scheme val="minor"/>
      </rPr>
      <t>234
.</t>
    </r>
  </si>
  <si>
    <t>27-28.10.2012</t>
  </si>
  <si>
    <r>
      <rPr>
        <sz val="8"/>
        <rFont val="Calibri"/>
        <family val="2"/>
        <charset val="238"/>
        <scheme val="minor"/>
      </rPr>
      <t>235
.</t>
    </r>
  </si>
  <si>
    <t>2-8.11.2012</t>
  </si>
  <si>
    <r>
      <rPr>
        <sz val="8"/>
        <rFont val="Calibri"/>
        <family val="2"/>
        <charset val="238"/>
        <scheme val="minor"/>
      </rPr>
      <t>236
.</t>
    </r>
  </si>
  <si>
    <r>
      <rPr>
        <sz val="8"/>
        <rFont val="Calibri"/>
        <family val="2"/>
        <charset val="238"/>
        <scheme val="minor"/>
      </rPr>
      <t>237
.</t>
    </r>
  </si>
  <si>
    <t>3-4.11.2012</t>
  </si>
  <si>
    <r>
      <rPr>
        <sz val="8"/>
        <rFont val="Calibri"/>
        <family val="2"/>
        <charset val="238"/>
        <scheme val="minor"/>
      </rPr>
      <t>238
.</t>
    </r>
  </si>
  <si>
    <t>4-6.11.2012</t>
  </si>
  <si>
    <r>
      <rPr>
        <sz val="8"/>
        <rFont val="Calibri"/>
        <family val="2"/>
        <charset val="238"/>
        <scheme val="minor"/>
      </rPr>
      <t>239
.</t>
    </r>
  </si>
  <si>
    <r>
      <rPr>
        <sz val="8"/>
        <rFont val="Calibri"/>
        <family val="2"/>
        <charset val="238"/>
        <scheme val="minor"/>
      </rPr>
      <t>TURCJA
Abant</t>
    </r>
  </si>
  <si>
    <r>
      <rPr>
        <sz val="8"/>
        <rFont val="Calibri"/>
        <family val="2"/>
        <charset val="238"/>
        <scheme val="minor"/>
      </rPr>
      <t>240
.</t>
    </r>
  </si>
  <si>
    <t>9-12.11.2012</t>
  </si>
  <si>
    <r>
      <rPr>
        <sz val="8"/>
        <rFont val="Calibri"/>
        <family val="2"/>
        <charset val="238"/>
        <scheme val="minor"/>
      </rPr>
      <t>241
.</t>
    </r>
  </si>
  <si>
    <t>10-15.11.2012</t>
  </si>
  <si>
    <r>
      <rPr>
        <sz val="8"/>
        <rFont val="Calibri"/>
        <family val="2"/>
        <charset val="238"/>
        <scheme val="minor"/>
      </rPr>
      <t>ETIOPIA
Addis Abeba</t>
    </r>
  </si>
  <si>
    <r>
      <rPr>
        <sz val="8"/>
        <rFont val="Calibri"/>
        <family val="2"/>
        <charset val="238"/>
        <scheme val="minor"/>
      </rPr>
      <t>242
.</t>
    </r>
  </si>
  <si>
    <t>11-12.11.2012</t>
  </si>
  <si>
    <r>
      <rPr>
        <sz val="8"/>
        <rFont val="Calibri"/>
        <family val="2"/>
        <charset val="238"/>
        <scheme val="minor"/>
      </rPr>
      <t>243
.</t>
    </r>
  </si>
  <si>
    <t>11-13.11.2012</t>
  </si>
  <si>
    <r>
      <rPr>
        <sz val="8"/>
        <rFont val="Calibri"/>
        <family val="2"/>
        <charset val="238"/>
        <scheme val="minor"/>
      </rPr>
      <t>244
.</t>
    </r>
  </si>
  <si>
    <t>11-19.11.2012</t>
  </si>
  <si>
    <r>
      <rPr>
        <sz val="8"/>
        <rFont val="Calibri"/>
        <family val="2"/>
        <charset val="238"/>
        <scheme val="minor"/>
      </rPr>
      <t>CHINY
Pekin</t>
    </r>
  </si>
  <si>
    <r>
      <rPr>
        <sz val="8"/>
        <rFont val="Calibri"/>
        <family val="2"/>
        <charset val="238"/>
        <scheme val="minor"/>
      </rPr>
      <t>245
.</t>
    </r>
  </si>
  <si>
    <t>12-15.11.2012</t>
  </si>
  <si>
    <r>
      <rPr>
        <sz val="8"/>
        <rFont val="Calibri"/>
        <family val="2"/>
        <charset val="238"/>
        <scheme val="minor"/>
      </rPr>
      <t>246
.</t>
    </r>
  </si>
  <si>
    <t>12-20.11.2012</t>
  </si>
  <si>
    <r>
      <rPr>
        <sz val="8"/>
        <rFont val="Calibri"/>
        <family val="2"/>
        <charset val="238"/>
        <scheme val="minor"/>
      </rPr>
      <t>CHINY
Shenzen</t>
    </r>
  </si>
  <si>
    <r>
      <rPr>
        <sz val="8"/>
        <rFont val="Calibri"/>
        <family val="2"/>
        <charset val="238"/>
        <scheme val="minor"/>
      </rPr>
      <t>247
.</t>
    </r>
  </si>
  <si>
    <t>13-14.11.2012</t>
  </si>
  <si>
    <r>
      <rPr>
        <sz val="8"/>
        <rFont val="Calibri"/>
        <family val="2"/>
        <charset val="238"/>
        <scheme val="minor"/>
      </rPr>
      <t>248
.</t>
    </r>
  </si>
  <si>
    <r>
      <rPr>
        <sz val="8"/>
        <rFont val="Calibri"/>
        <family val="2"/>
        <charset val="238"/>
        <scheme val="minor"/>
      </rPr>
      <t>249
.</t>
    </r>
  </si>
  <si>
    <r>
      <rPr>
        <sz val="8"/>
        <rFont val="Calibri"/>
        <family val="2"/>
        <charset val="238"/>
        <scheme val="minor"/>
      </rPr>
      <t>250
.</t>
    </r>
  </si>
  <si>
    <r>
      <rPr>
        <sz val="8"/>
        <rFont val="Calibri"/>
        <family val="2"/>
        <charset val="238"/>
        <scheme val="minor"/>
      </rPr>
      <t>251
.</t>
    </r>
  </si>
  <si>
    <t>14-15.11.2012</t>
  </si>
  <si>
    <r>
      <rPr>
        <sz val="8"/>
        <rFont val="Calibri"/>
        <family val="2"/>
        <charset val="238"/>
        <scheme val="minor"/>
      </rPr>
      <t>252
.</t>
    </r>
  </si>
  <si>
    <r>
      <rPr>
        <sz val="8"/>
        <rFont val="Calibri"/>
        <family val="2"/>
        <charset val="238"/>
        <scheme val="minor"/>
      </rPr>
      <t>253
.</t>
    </r>
  </si>
  <si>
    <t>16-18.11.2012</t>
  </si>
  <si>
    <r>
      <rPr>
        <sz val="8"/>
        <rFont val="Calibri"/>
        <family val="2"/>
        <charset val="238"/>
        <scheme val="minor"/>
      </rPr>
      <t>254
.</t>
    </r>
  </si>
  <si>
    <t>18-20.11.2012</t>
  </si>
  <si>
    <r>
      <rPr>
        <sz val="8"/>
        <rFont val="Calibri"/>
        <family val="2"/>
        <charset val="238"/>
        <scheme val="minor"/>
      </rPr>
      <t>255
.</t>
    </r>
  </si>
  <si>
    <t>19-23.11.2012</t>
  </si>
  <si>
    <r>
      <rPr>
        <sz val="8"/>
        <rFont val="Calibri"/>
        <family val="2"/>
        <charset val="238"/>
        <scheme val="minor"/>
      </rPr>
      <t>256
.</t>
    </r>
  </si>
  <si>
    <t>25-27.11.2012</t>
  </si>
  <si>
    <r>
      <rPr>
        <sz val="8"/>
        <rFont val="Calibri"/>
        <family val="2"/>
        <charset val="238"/>
        <scheme val="minor"/>
      </rPr>
      <t>SZWAJCAR IA
Genewa</t>
    </r>
  </si>
  <si>
    <r>
      <rPr>
        <sz val="8"/>
        <rFont val="Calibri"/>
        <family val="2"/>
        <charset val="238"/>
        <scheme val="minor"/>
      </rPr>
      <t>257
.</t>
    </r>
  </si>
  <si>
    <r>
      <rPr>
        <sz val="8"/>
        <rFont val="Calibri"/>
        <family val="2"/>
        <charset val="238"/>
        <scheme val="minor"/>
      </rPr>
      <t>258
.</t>
    </r>
  </si>
  <si>
    <t>26-29.11.2012</t>
  </si>
  <si>
    <r>
      <rPr>
        <sz val="8"/>
        <rFont val="Calibri"/>
        <family val="2"/>
        <charset val="238"/>
        <scheme val="minor"/>
      </rPr>
      <t>259
.</t>
    </r>
  </si>
  <si>
    <t>27-28.11.2012</t>
  </si>
  <si>
    <r>
      <rPr>
        <sz val="8"/>
        <rFont val="Calibri"/>
        <family val="2"/>
        <charset val="238"/>
        <scheme val="minor"/>
      </rPr>
      <t>260
.</t>
    </r>
  </si>
  <si>
    <t>27-29.11.2012</t>
  </si>
  <si>
    <r>
      <rPr>
        <sz val="8"/>
        <rFont val="Calibri"/>
        <family val="2"/>
        <charset val="238"/>
        <scheme val="minor"/>
      </rPr>
      <t>261
.</t>
    </r>
  </si>
  <si>
    <r>
      <rPr>
        <sz val="8"/>
        <rFont val="Calibri"/>
        <family val="2"/>
        <charset val="238"/>
        <scheme val="minor"/>
      </rPr>
      <t>CZECHY
Ostrawa</t>
    </r>
  </si>
  <si>
    <r>
      <rPr>
        <sz val="8"/>
        <rFont val="Calibri"/>
        <family val="2"/>
        <charset val="238"/>
        <scheme val="minor"/>
      </rPr>
      <t>262
.</t>
    </r>
  </si>
  <si>
    <r>
      <rPr>
        <sz val="8"/>
        <rFont val="Calibri"/>
        <family val="2"/>
        <charset val="238"/>
        <scheme val="minor"/>
      </rPr>
      <t>29.11-
1.12.2012</t>
    </r>
  </si>
  <si>
    <r>
      <rPr>
        <sz val="8"/>
        <rFont val="Calibri"/>
        <family val="2"/>
        <charset val="238"/>
        <scheme val="minor"/>
      </rPr>
      <t>ANDORA
Andora la Vella</t>
    </r>
  </si>
  <si>
    <r>
      <rPr>
        <sz val="8"/>
        <rFont val="Calibri"/>
        <family val="2"/>
        <charset val="238"/>
        <scheme val="minor"/>
      </rPr>
      <t>263
.</t>
    </r>
  </si>
  <si>
    <r>
      <rPr>
        <sz val="8"/>
        <rFont val="Calibri"/>
        <family val="2"/>
        <charset val="238"/>
        <scheme val="minor"/>
      </rPr>
      <t>30.11-
1.12.2012</t>
    </r>
  </si>
  <si>
    <r>
      <rPr>
        <sz val="8"/>
        <rFont val="Calibri"/>
        <family val="2"/>
        <charset val="238"/>
        <scheme val="minor"/>
      </rPr>
      <t>BELGIA
Comblain- la-Tour</t>
    </r>
  </si>
  <si>
    <t>TURCJA</t>
  </si>
  <si>
    <t>Antalya</t>
  </si>
  <si>
    <t>KATAR</t>
  </si>
  <si>
    <t>Doha</t>
  </si>
  <si>
    <t>1-2.12.2012</t>
  </si>
  <si>
    <r>
      <rPr>
        <sz val="8"/>
        <rFont val="Calibri"/>
        <family val="2"/>
        <charset val="238"/>
        <scheme val="minor"/>
      </rPr>
      <t>267
.</t>
    </r>
  </si>
  <si>
    <t>2-3.12.2012</t>
  </si>
  <si>
    <r>
      <rPr>
        <sz val="8"/>
        <rFont val="Calibri"/>
        <family val="2"/>
        <charset val="238"/>
        <scheme val="minor"/>
      </rPr>
      <t>MOŁDAWI A
Kiszyniów</t>
    </r>
  </si>
  <si>
    <r>
      <rPr>
        <sz val="8"/>
        <rFont val="Calibri"/>
        <family val="2"/>
        <charset val="238"/>
        <scheme val="minor"/>
      </rPr>
      <t>268
.</t>
    </r>
  </si>
  <si>
    <t>2-4.12.2012</t>
  </si>
  <si>
    <t>Nikozja</t>
  </si>
  <si>
    <r>
      <rPr>
        <sz val="8"/>
        <rFont val="Calibri"/>
        <family val="2"/>
        <charset val="238"/>
        <scheme val="minor"/>
      </rPr>
      <t>270
.</t>
    </r>
  </si>
  <si>
    <t>5-9.12.2012</t>
  </si>
  <si>
    <r>
      <rPr>
        <sz val="8"/>
        <rFont val="Calibri"/>
        <family val="2"/>
        <charset val="238"/>
        <scheme val="minor"/>
      </rPr>
      <t>271
.</t>
    </r>
  </si>
  <si>
    <t>6-9.12.2012</t>
  </si>
  <si>
    <r>
      <rPr>
        <sz val="8"/>
        <rFont val="Calibri"/>
        <family val="2"/>
        <charset val="238"/>
        <scheme val="minor"/>
      </rPr>
      <t>272
.</t>
    </r>
  </si>
  <si>
    <t>8-13.12.2012</t>
  </si>
  <si>
    <r>
      <rPr>
        <sz val="8"/>
        <rFont val="Calibri"/>
        <family val="2"/>
        <charset val="238"/>
        <scheme val="minor"/>
      </rPr>
      <t>ARABIA SAUDYJSK A
Rijad</t>
    </r>
  </si>
  <si>
    <r>
      <rPr>
        <sz val="8"/>
        <rFont val="Calibri"/>
        <family val="2"/>
        <charset val="238"/>
        <scheme val="minor"/>
      </rPr>
      <t>273
.</t>
    </r>
  </si>
  <si>
    <t>9-12.12.2012</t>
  </si>
  <si>
    <r>
      <rPr>
        <sz val="8"/>
        <rFont val="Calibri"/>
        <family val="2"/>
        <charset val="238"/>
        <scheme val="minor"/>
      </rPr>
      <t>274
.</t>
    </r>
  </si>
  <si>
    <t>10-12.12.2012</t>
  </si>
  <si>
    <r>
      <rPr>
        <sz val="8"/>
        <rFont val="Calibri"/>
        <family val="2"/>
        <charset val="238"/>
        <scheme val="minor"/>
      </rPr>
      <t>275
.</t>
    </r>
  </si>
  <si>
    <t>10-15.12.2012</t>
  </si>
  <si>
    <r>
      <rPr>
        <sz val="8"/>
        <rFont val="Calibri"/>
        <family val="2"/>
        <charset val="238"/>
        <scheme val="minor"/>
      </rPr>
      <t>276
.</t>
    </r>
  </si>
  <si>
    <t>11-12.12.2012</t>
  </si>
  <si>
    <r>
      <rPr>
        <sz val="8"/>
        <rFont val="Calibri"/>
        <family val="2"/>
        <charset val="238"/>
        <scheme val="minor"/>
      </rPr>
      <t>277
.</t>
    </r>
  </si>
  <si>
    <t>14-16.12.2012</t>
  </si>
  <si>
    <r>
      <rPr>
        <sz val="8"/>
        <rFont val="Calibri"/>
        <family val="2"/>
        <charset val="238"/>
        <scheme val="minor"/>
      </rPr>
      <t>278
.</t>
    </r>
  </si>
  <si>
    <t>14-19.12.2012</t>
  </si>
  <si>
    <r>
      <rPr>
        <sz val="8"/>
        <rFont val="Calibri"/>
        <family val="2"/>
        <charset val="238"/>
        <scheme val="minor"/>
      </rPr>
      <t>WIETNAM
Hanoi</t>
    </r>
  </si>
  <si>
    <r>
      <rPr>
        <sz val="8"/>
        <rFont val="Calibri"/>
        <family val="2"/>
        <charset val="238"/>
        <scheme val="minor"/>
      </rPr>
      <t>279
.</t>
    </r>
  </si>
  <si>
    <t>14-21.12.2012</t>
  </si>
  <si>
    <r>
      <rPr>
        <sz val="8"/>
        <rFont val="Calibri"/>
        <family val="2"/>
        <charset val="238"/>
        <scheme val="minor"/>
      </rPr>
      <t>TAJWAN
Taipei</t>
    </r>
  </si>
  <si>
    <r>
      <rPr>
        <sz val="8"/>
        <rFont val="Calibri"/>
        <family val="2"/>
        <charset val="238"/>
        <scheme val="minor"/>
      </rPr>
      <t>280
.</t>
    </r>
  </si>
  <si>
    <t>16-18.12.2012</t>
  </si>
  <si>
    <r>
      <rPr>
        <sz val="8"/>
        <rFont val="Calibri"/>
        <family val="2"/>
        <charset val="238"/>
        <scheme val="minor"/>
      </rPr>
      <t>281
.</t>
    </r>
  </si>
  <si>
    <t>17-18.12.2012</t>
  </si>
  <si>
    <r>
      <rPr>
        <sz val="8"/>
        <rFont val="Calibri"/>
        <family val="2"/>
        <charset val="238"/>
        <scheme val="minor"/>
      </rPr>
      <t>282
.</t>
    </r>
  </si>
  <si>
    <t>17-20.12.2012</t>
  </si>
  <si>
    <r>
      <rPr>
        <sz val="8"/>
        <rFont val="Calibri"/>
        <family val="2"/>
        <charset val="238"/>
        <scheme val="minor"/>
      </rPr>
      <t>283
.</t>
    </r>
  </si>
  <si>
    <t>18-21.12.2012</t>
  </si>
  <si>
    <r>
      <rPr>
        <sz val="8"/>
        <rFont val="Calibri"/>
        <family val="2"/>
        <charset val="238"/>
        <scheme val="minor"/>
      </rPr>
      <t>284
.</t>
    </r>
  </si>
  <si>
    <t>5-13.01.2013</t>
  </si>
  <si>
    <r>
      <rPr>
        <sz val="8"/>
        <rFont val="Calibri"/>
        <family val="2"/>
        <charset val="238"/>
        <scheme val="minor"/>
      </rPr>
      <t>INDONEZJ A
Dżakarta, Denpasar</t>
    </r>
  </si>
  <si>
    <r>
      <rPr>
        <sz val="8"/>
        <rFont val="Calibri"/>
        <family val="2"/>
        <charset val="238"/>
        <scheme val="minor"/>
      </rPr>
      <t>285
.</t>
    </r>
  </si>
  <si>
    <t>7-8.01.2013</t>
  </si>
  <si>
    <r>
      <rPr>
        <sz val="8"/>
        <rFont val="Calibri"/>
        <family val="2"/>
        <charset val="238"/>
        <scheme val="minor"/>
      </rPr>
      <t>GRECJA
Ateny</t>
    </r>
  </si>
  <si>
    <r>
      <rPr>
        <sz val="8"/>
        <rFont val="Calibri"/>
        <family val="2"/>
        <charset val="238"/>
        <scheme val="minor"/>
      </rPr>
      <t>286
.</t>
    </r>
  </si>
  <si>
    <t>14-15.01.2013</t>
  </si>
  <si>
    <r>
      <rPr>
        <sz val="8"/>
        <rFont val="Calibri"/>
        <family val="2"/>
        <charset val="238"/>
        <scheme val="minor"/>
      </rPr>
      <t>287
.</t>
    </r>
  </si>
  <si>
    <r>
      <rPr>
        <sz val="8"/>
        <rFont val="Calibri"/>
        <family val="2"/>
        <charset val="238"/>
        <scheme val="minor"/>
      </rPr>
      <t>288
.</t>
    </r>
  </si>
  <si>
    <t>14-17.01.2013</t>
  </si>
  <si>
    <r>
      <rPr>
        <sz val="8"/>
        <rFont val="Calibri"/>
        <family val="2"/>
        <charset val="238"/>
        <scheme val="minor"/>
      </rPr>
      <t>NIGERIA
Abudża</t>
    </r>
  </si>
  <si>
    <r>
      <rPr>
        <sz val="8"/>
        <rFont val="Calibri"/>
        <family val="2"/>
        <charset val="238"/>
        <scheme val="minor"/>
      </rPr>
      <t>289
.</t>
    </r>
  </si>
  <si>
    <t>16-17.01.2013</t>
  </si>
  <si>
    <r>
      <rPr>
        <sz val="8"/>
        <rFont val="Calibri"/>
        <family val="2"/>
        <charset val="238"/>
        <scheme val="minor"/>
      </rPr>
      <t>290
.</t>
    </r>
  </si>
  <si>
    <t>17-18.01.2013</t>
  </si>
  <si>
    <r>
      <rPr>
        <sz val="8"/>
        <rFont val="Calibri"/>
        <family val="2"/>
        <charset val="238"/>
        <scheme val="minor"/>
      </rPr>
      <t>HISZPANIA
Madryt</t>
    </r>
  </si>
  <si>
    <r>
      <rPr>
        <sz val="8"/>
        <rFont val="Calibri"/>
        <family val="2"/>
        <charset val="238"/>
        <scheme val="minor"/>
      </rPr>
      <t>291
.</t>
    </r>
  </si>
  <si>
    <t>20-21.01.2013</t>
  </si>
  <si>
    <r>
      <rPr>
        <sz val="8"/>
        <rFont val="Calibri"/>
        <family val="2"/>
        <charset val="238"/>
        <scheme val="minor"/>
      </rPr>
      <t>292
.</t>
    </r>
  </si>
  <si>
    <t>20-22.01.2013</t>
  </si>
  <si>
    <r>
      <rPr>
        <sz val="8"/>
        <rFont val="Calibri"/>
        <family val="2"/>
        <charset val="238"/>
        <scheme val="minor"/>
      </rPr>
      <t>293
.</t>
    </r>
  </si>
  <si>
    <t>20-25.01.2013</t>
  </si>
  <si>
    <r>
      <rPr>
        <sz val="8"/>
        <rFont val="Calibri"/>
        <family val="2"/>
        <charset val="238"/>
        <scheme val="minor"/>
      </rPr>
      <t>294
.</t>
    </r>
  </si>
  <si>
    <r>
      <rPr>
        <sz val="8"/>
        <rFont val="Calibri"/>
        <family val="2"/>
        <charset val="238"/>
        <scheme val="minor"/>
      </rPr>
      <t>UKRAINA
Lwów</t>
    </r>
  </si>
  <si>
    <r>
      <rPr>
        <sz val="8"/>
        <rFont val="Calibri"/>
        <family val="2"/>
        <charset val="238"/>
        <scheme val="minor"/>
      </rPr>
      <t>295
.</t>
    </r>
  </si>
  <si>
    <t>27-29.01.2013</t>
  </si>
  <si>
    <r>
      <rPr>
        <sz val="8"/>
        <rFont val="Calibri"/>
        <family val="2"/>
        <charset val="238"/>
        <scheme val="minor"/>
      </rPr>
      <t>IRLANDIA
Dublin</t>
    </r>
  </si>
  <si>
    <r>
      <rPr>
        <sz val="8"/>
        <rFont val="Calibri"/>
        <family val="2"/>
        <charset val="238"/>
        <scheme val="minor"/>
      </rPr>
      <t>296
.</t>
    </r>
  </si>
  <si>
    <r>
      <rPr>
        <sz val="8"/>
        <rFont val="Calibri"/>
        <family val="2"/>
        <charset val="238"/>
        <scheme val="minor"/>
      </rPr>
      <t>297
.</t>
    </r>
  </si>
  <si>
    <r>
      <rPr>
        <sz val="8"/>
        <rFont val="Calibri"/>
        <family val="2"/>
        <charset val="238"/>
        <scheme val="minor"/>
      </rPr>
      <t>27.01-
2.02.2013</t>
    </r>
  </si>
  <si>
    <r>
      <rPr>
        <sz val="8"/>
        <rFont val="Calibri"/>
        <family val="2"/>
        <charset val="238"/>
        <scheme val="minor"/>
      </rPr>
      <t>KOREA POŁUDNIO WA
PyeongChan</t>
    </r>
  </si>
  <si>
    <r>
      <rPr>
        <sz val="8"/>
        <rFont val="Calibri"/>
        <family val="2"/>
        <charset val="238"/>
        <scheme val="minor"/>
      </rPr>
      <t>298
.</t>
    </r>
  </si>
  <si>
    <t>28-30.01.2013</t>
  </si>
  <si>
    <r>
      <rPr>
        <sz val="8"/>
        <rFont val="Calibri"/>
        <family val="2"/>
        <charset val="238"/>
        <scheme val="minor"/>
      </rPr>
      <t>299
.</t>
    </r>
  </si>
  <si>
    <r>
      <rPr>
        <sz val="8"/>
        <rFont val="Calibri"/>
        <family val="2"/>
        <charset val="238"/>
        <scheme val="minor"/>
      </rPr>
      <t>300
.</t>
    </r>
  </si>
  <si>
    <r>
      <rPr>
        <sz val="8"/>
        <rFont val="Calibri"/>
        <family val="2"/>
        <charset val="238"/>
        <scheme val="minor"/>
      </rPr>
      <t>30.01-
1.02.2013</t>
    </r>
  </si>
  <si>
    <r>
      <rPr>
        <sz val="8"/>
        <rFont val="Calibri"/>
        <family val="2"/>
        <charset val="238"/>
        <scheme val="minor"/>
      </rPr>
      <t>301
.</t>
    </r>
  </si>
  <si>
    <r>
      <rPr>
        <sz val="8"/>
        <rFont val="Calibri"/>
        <family val="2"/>
        <charset val="238"/>
        <scheme val="minor"/>
      </rPr>
      <t>31.01-
3.02.2013</t>
    </r>
  </si>
  <si>
    <r>
      <rPr>
        <sz val="8"/>
        <rFont val="Calibri"/>
        <family val="2"/>
        <charset val="238"/>
        <scheme val="minor"/>
      </rPr>
      <t>MAROKO
Marakesz</t>
    </r>
  </si>
  <si>
    <r>
      <rPr>
        <sz val="8"/>
        <rFont val="Calibri"/>
        <family val="2"/>
        <charset val="238"/>
        <scheme val="minor"/>
      </rPr>
      <t>302
.</t>
    </r>
  </si>
  <si>
    <t>10-12.02.2013</t>
  </si>
  <si>
    <r>
      <rPr>
        <sz val="8"/>
        <rFont val="Calibri"/>
        <family val="2"/>
        <charset val="238"/>
        <scheme val="minor"/>
      </rPr>
      <t>303
.</t>
    </r>
  </si>
  <si>
    <r>
      <rPr>
        <sz val="8"/>
        <rFont val="Calibri"/>
        <family val="2"/>
        <charset val="238"/>
        <scheme val="minor"/>
      </rPr>
      <t>304
.</t>
    </r>
  </si>
  <si>
    <t>14-17.02.2013</t>
  </si>
  <si>
    <r>
      <rPr>
        <sz val="8"/>
        <rFont val="Calibri"/>
        <family val="2"/>
        <charset val="238"/>
        <scheme val="minor"/>
      </rPr>
      <t>AUSTRIA
Schladming</t>
    </r>
  </si>
  <si>
    <r>
      <rPr>
        <sz val="8"/>
        <rFont val="Calibri"/>
        <family val="2"/>
        <charset val="238"/>
        <scheme val="minor"/>
      </rPr>
      <t>305
.</t>
    </r>
  </si>
  <si>
    <t>15-19.02.2013</t>
  </si>
  <si>
    <r>
      <rPr>
        <sz val="8"/>
        <rFont val="Calibri"/>
        <family val="2"/>
        <charset val="238"/>
        <scheme val="minor"/>
      </rPr>
      <t>306
.</t>
    </r>
  </si>
  <si>
    <t>20-21.02.2013</t>
  </si>
  <si>
    <r>
      <rPr>
        <sz val="8"/>
        <rFont val="Calibri"/>
        <family val="2"/>
        <charset val="238"/>
        <scheme val="minor"/>
      </rPr>
      <t>307
.</t>
    </r>
  </si>
  <si>
    <t>20-22.02.2013</t>
  </si>
  <si>
    <r>
      <rPr>
        <sz val="8"/>
        <rFont val="Calibri"/>
        <family val="2"/>
        <charset val="238"/>
        <scheme val="minor"/>
      </rPr>
      <t>308
.</t>
    </r>
  </si>
  <si>
    <t>23-24.02.2013</t>
  </si>
  <si>
    <t>23-26.02.2013</t>
  </si>
  <si>
    <r>
      <rPr>
        <sz val="8"/>
        <rFont val="Calibri"/>
        <family val="2"/>
        <charset val="238"/>
        <scheme val="minor"/>
      </rPr>
      <t>310
.</t>
    </r>
  </si>
  <si>
    <t>24-26.02.2013</t>
  </si>
  <si>
    <r>
      <rPr>
        <sz val="8"/>
        <rFont val="Calibri"/>
        <family val="2"/>
        <charset val="238"/>
        <scheme val="minor"/>
      </rPr>
      <t>311
.</t>
    </r>
  </si>
  <si>
    <r>
      <rPr>
        <sz val="8"/>
        <rFont val="Calibri"/>
        <family val="2"/>
        <charset val="238"/>
        <scheme val="minor"/>
      </rPr>
      <t>312
.</t>
    </r>
  </si>
  <si>
    <t>25-28.02.2013</t>
  </si>
  <si>
    <r>
      <rPr>
        <sz val="8"/>
        <rFont val="Calibri"/>
        <family val="2"/>
        <charset val="238"/>
        <scheme val="minor"/>
      </rPr>
      <t>313
.</t>
    </r>
  </si>
  <si>
    <r>
      <rPr>
        <sz val="8"/>
        <rFont val="Calibri"/>
        <family val="2"/>
        <charset val="238"/>
        <scheme val="minor"/>
      </rPr>
      <t>314
.</t>
    </r>
  </si>
  <si>
    <t>2-5.03.2013</t>
  </si>
  <si>
    <r>
      <rPr>
        <sz val="8"/>
        <rFont val="Calibri"/>
        <family val="2"/>
        <charset val="238"/>
        <scheme val="minor"/>
      </rPr>
      <t>315
.</t>
    </r>
  </si>
  <si>
    <t>4-6.03.2013</t>
  </si>
  <si>
    <r>
      <rPr>
        <sz val="8"/>
        <rFont val="Calibri"/>
        <family val="2"/>
        <charset val="238"/>
        <scheme val="minor"/>
      </rPr>
      <t>NIEMCY
Hanower</t>
    </r>
  </si>
  <si>
    <r>
      <rPr>
        <sz val="8"/>
        <rFont val="Calibri"/>
        <family val="2"/>
        <charset val="238"/>
        <scheme val="minor"/>
      </rPr>
      <t>316
.</t>
    </r>
  </si>
  <si>
    <t>8-9.03.2013</t>
  </si>
  <si>
    <r>
      <rPr>
        <sz val="8"/>
        <rFont val="Calibri"/>
        <family val="2"/>
        <charset val="238"/>
        <scheme val="minor"/>
      </rPr>
      <t>SŁOWACJ A
Bratysława</t>
    </r>
  </si>
  <si>
    <r>
      <rPr>
        <sz val="8"/>
        <rFont val="Calibri"/>
        <family val="2"/>
        <charset val="238"/>
        <scheme val="minor"/>
      </rPr>
      <t>317
.</t>
    </r>
  </si>
  <si>
    <t>9-10.03.2013</t>
  </si>
  <si>
    <r>
      <rPr>
        <sz val="8"/>
        <rFont val="Calibri"/>
        <family val="2"/>
        <charset val="238"/>
        <scheme val="minor"/>
      </rPr>
      <t>318
.</t>
    </r>
  </si>
  <si>
    <t>9-16.03.2013</t>
  </si>
  <si>
    <r>
      <rPr>
        <sz val="8"/>
        <rFont val="Calibri"/>
        <family val="2"/>
        <charset val="238"/>
        <scheme val="minor"/>
      </rPr>
      <t>319
.</t>
    </r>
  </si>
  <si>
    <t>10-11.03.2013</t>
  </si>
  <si>
    <r>
      <rPr>
        <sz val="8"/>
        <rFont val="Calibri"/>
        <family val="2"/>
        <charset val="238"/>
        <scheme val="minor"/>
      </rPr>
      <t>320
.</t>
    </r>
  </si>
  <si>
    <r>
      <rPr>
        <sz val="8"/>
        <rFont val="Calibri"/>
        <family val="2"/>
        <charset val="238"/>
        <scheme val="minor"/>
      </rPr>
      <t>321
.</t>
    </r>
  </si>
  <si>
    <t>10-13.03.2013</t>
  </si>
  <si>
    <r>
      <rPr>
        <sz val="8"/>
        <rFont val="Calibri"/>
        <family val="2"/>
        <charset val="238"/>
        <scheme val="minor"/>
      </rPr>
      <t>322
.</t>
    </r>
  </si>
  <si>
    <t>10-18.03.2013</t>
  </si>
  <si>
    <r>
      <rPr>
        <sz val="8"/>
        <rFont val="Calibri"/>
        <family val="2"/>
        <charset val="238"/>
        <scheme val="minor"/>
      </rPr>
      <t>323
.</t>
    </r>
  </si>
  <si>
    <t>11-12.03.2013</t>
  </si>
  <si>
    <r>
      <rPr>
        <sz val="8"/>
        <rFont val="Calibri"/>
        <family val="2"/>
        <charset val="238"/>
        <scheme val="minor"/>
      </rPr>
      <t>324
.</t>
    </r>
  </si>
  <si>
    <t>11-15.03.2013</t>
  </si>
  <si>
    <r>
      <rPr>
        <sz val="8"/>
        <rFont val="Calibri"/>
        <family val="2"/>
        <charset val="238"/>
        <scheme val="minor"/>
      </rPr>
      <t>SZWAJCAR IA
Zurich</t>
    </r>
  </si>
  <si>
    <r>
      <rPr>
        <sz val="8"/>
        <rFont val="Calibri"/>
        <family val="2"/>
        <charset val="238"/>
        <scheme val="minor"/>
      </rPr>
      <t>325
.</t>
    </r>
  </si>
  <si>
    <t>12-15.03.2013</t>
  </si>
  <si>
    <r>
      <rPr>
        <sz val="8"/>
        <rFont val="Calibri"/>
        <family val="2"/>
        <charset val="238"/>
        <scheme val="minor"/>
      </rPr>
      <t>326
.</t>
    </r>
  </si>
  <si>
    <t>13-15.03.2013</t>
  </si>
  <si>
    <r>
      <rPr>
        <sz val="8"/>
        <rFont val="Calibri"/>
        <family val="2"/>
        <charset val="238"/>
        <scheme val="minor"/>
      </rPr>
      <t>327
.</t>
    </r>
  </si>
  <si>
    <t>13-16.03.2013</t>
  </si>
  <si>
    <r>
      <rPr>
        <sz val="8"/>
        <rFont val="Calibri"/>
        <family val="2"/>
        <charset val="238"/>
        <scheme val="minor"/>
      </rPr>
      <t>328
.</t>
    </r>
  </si>
  <si>
    <t>14-16.03.2013</t>
  </si>
  <si>
    <r>
      <rPr>
        <sz val="8"/>
        <rFont val="Calibri"/>
        <family val="2"/>
        <charset val="238"/>
        <scheme val="minor"/>
      </rPr>
      <t>329
.</t>
    </r>
  </si>
  <si>
    <t>15-17.03.2013</t>
  </si>
  <si>
    <r>
      <rPr>
        <sz val="8"/>
        <rFont val="Calibri"/>
        <family val="2"/>
        <charset val="238"/>
        <scheme val="minor"/>
      </rPr>
      <t>330
.</t>
    </r>
  </si>
  <si>
    <t>18-19.03.2013</t>
  </si>
  <si>
    <r>
      <rPr>
        <sz val="8"/>
        <rFont val="Calibri"/>
        <family val="2"/>
        <charset val="238"/>
        <scheme val="minor"/>
      </rPr>
      <t>331
.</t>
    </r>
  </si>
  <si>
    <r>
      <rPr>
        <sz val="8"/>
        <rFont val="Calibri"/>
        <family val="2"/>
        <charset val="238"/>
        <scheme val="minor"/>
      </rPr>
      <t>332
.</t>
    </r>
  </si>
  <si>
    <t>20-28.03.2013</t>
  </si>
  <si>
    <r>
      <rPr>
        <sz val="8"/>
        <rFont val="Calibri"/>
        <family val="2"/>
        <charset val="238"/>
        <scheme val="minor"/>
      </rPr>
      <t>EKWADOR
Quito</t>
    </r>
  </si>
  <si>
    <r>
      <rPr>
        <sz val="8"/>
        <rFont val="Calibri"/>
        <family val="2"/>
        <charset val="238"/>
        <scheme val="minor"/>
      </rPr>
      <t>333
.</t>
    </r>
  </si>
  <si>
    <r>
      <rPr>
        <sz val="8"/>
        <rFont val="Calibri"/>
        <family val="2"/>
        <charset val="238"/>
        <scheme val="minor"/>
      </rPr>
      <t>334
.</t>
    </r>
  </si>
  <si>
    <t>24-26.03.2013</t>
  </si>
  <si>
    <r>
      <rPr>
        <sz val="8"/>
        <rFont val="Calibri"/>
        <family val="2"/>
        <charset val="238"/>
        <scheme val="minor"/>
      </rPr>
      <t>335
.</t>
    </r>
  </si>
  <si>
    <t>25-27.03.2013</t>
  </si>
  <si>
    <r>
      <rPr>
        <sz val="8"/>
        <rFont val="Calibri"/>
        <family val="2"/>
        <charset val="238"/>
        <scheme val="minor"/>
      </rPr>
      <t>337
.</t>
    </r>
  </si>
  <si>
    <t>26-27.03.2013</t>
  </si>
  <si>
    <r>
      <rPr>
        <sz val="8"/>
        <rFont val="Calibri"/>
        <family val="2"/>
        <charset val="238"/>
        <scheme val="minor"/>
      </rPr>
      <t>338
.</t>
    </r>
  </si>
  <si>
    <t>26-28.03.2013</t>
  </si>
  <si>
    <r>
      <rPr>
        <sz val="8"/>
        <rFont val="Calibri"/>
        <family val="2"/>
        <charset val="238"/>
        <scheme val="minor"/>
      </rPr>
      <t>339
.</t>
    </r>
  </si>
  <si>
    <t>3-6.04.2013</t>
  </si>
  <si>
    <r>
      <rPr>
        <sz val="8"/>
        <rFont val="Calibri"/>
        <family val="2"/>
        <charset val="238"/>
        <scheme val="minor"/>
      </rPr>
      <t>340
.</t>
    </r>
  </si>
  <si>
    <t>4-7.04.2013</t>
  </si>
  <si>
    <r>
      <rPr>
        <sz val="8"/>
        <rFont val="Calibri"/>
        <family val="2"/>
        <charset val="238"/>
        <scheme val="minor"/>
      </rPr>
      <t>341
.</t>
    </r>
  </si>
  <si>
    <t>4-10.04.2013</t>
  </si>
  <si>
    <r>
      <rPr>
        <sz val="8"/>
        <rFont val="Calibri"/>
        <family val="2"/>
        <charset val="238"/>
        <scheme val="minor"/>
      </rPr>
      <t>MAROKO
Rabat JORDANIA
Amman PALESTYN A
Ramallah IZRAEL
Tel Aviv</t>
    </r>
  </si>
  <si>
    <r>
      <rPr>
        <sz val="8"/>
        <rFont val="Calibri"/>
        <family val="2"/>
        <charset val="238"/>
        <scheme val="minor"/>
      </rPr>
      <t>342
.</t>
    </r>
  </si>
  <si>
    <t>6-7.04.2013</t>
  </si>
  <si>
    <r>
      <rPr>
        <sz val="8"/>
        <rFont val="Calibri"/>
        <family val="2"/>
        <charset val="238"/>
        <scheme val="minor"/>
      </rPr>
      <t>FRANCJA
Marsylia</t>
    </r>
  </si>
  <si>
    <r>
      <rPr>
        <sz val="8"/>
        <rFont val="Calibri"/>
        <family val="2"/>
        <charset val="238"/>
        <scheme val="minor"/>
      </rPr>
      <t>343
.</t>
    </r>
  </si>
  <si>
    <t>8-11.04.2013</t>
  </si>
  <si>
    <r>
      <rPr>
        <sz val="8"/>
        <rFont val="Calibri"/>
        <family val="2"/>
        <charset val="238"/>
        <scheme val="minor"/>
      </rPr>
      <t>344
.</t>
    </r>
  </si>
  <si>
    <t>9-12.04.2013</t>
  </si>
  <si>
    <r>
      <rPr>
        <sz val="8"/>
        <rFont val="Calibri"/>
        <family val="2"/>
        <charset val="238"/>
        <scheme val="minor"/>
      </rPr>
      <t>TURCJA
Istambuł</t>
    </r>
  </si>
  <si>
    <r>
      <rPr>
        <sz val="8"/>
        <rFont val="Calibri"/>
        <family val="2"/>
        <charset val="238"/>
        <scheme val="minor"/>
      </rPr>
      <t>345
.</t>
    </r>
  </si>
  <si>
    <r>
      <rPr>
        <sz val="8"/>
        <rFont val="Calibri"/>
        <family val="2"/>
        <charset val="238"/>
        <scheme val="minor"/>
      </rPr>
      <t>346
.</t>
    </r>
  </si>
  <si>
    <r>
      <rPr>
        <sz val="8"/>
        <rFont val="Calibri"/>
        <family val="2"/>
        <charset val="238"/>
        <scheme val="minor"/>
      </rPr>
      <t>347
.</t>
    </r>
  </si>
  <si>
    <r>
      <rPr>
        <sz val="8"/>
        <rFont val="Calibri"/>
        <family val="2"/>
        <charset val="238"/>
        <scheme val="minor"/>
      </rPr>
      <t>ROSJA
Katyń</t>
    </r>
  </si>
  <si>
    <r>
      <rPr>
        <sz val="8"/>
        <rFont val="Calibri"/>
        <family val="2"/>
        <charset val="238"/>
        <scheme val="minor"/>
      </rPr>
      <t>348
.</t>
    </r>
  </si>
  <si>
    <t>10-12.04.2013</t>
  </si>
  <si>
    <r>
      <rPr>
        <sz val="8"/>
        <rFont val="Calibri"/>
        <family val="2"/>
        <charset val="238"/>
        <scheme val="minor"/>
      </rPr>
      <t>CZECHY
Prachatice</t>
    </r>
  </si>
  <si>
    <r>
      <rPr>
        <sz val="8"/>
        <rFont val="Calibri"/>
        <family val="2"/>
        <charset val="238"/>
        <scheme val="minor"/>
      </rPr>
      <t>349
.</t>
    </r>
  </si>
  <si>
    <r>
      <rPr>
        <sz val="8"/>
        <rFont val="Calibri"/>
        <family val="2"/>
        <charset val="238"/>
        <scheme val="minor"/>
      </rPr>
      <t>350
.</t>
    </r>
  </si>
  <si>
    <t>10-13.04.2013</t>
  </si>
  <si>
    <r>
      <rPr>
        <sz val="8"/>
        <rFont val="Calibri"/>
        <family val="2"/>
        <charset val="238"/>
        <scheme val="minor"/>
      </rPr>
      <t>351
.</t>
    </r>
  </si>
  <si>
    <t>11-12.04.2013</t>
  </si>
  <si>
    <r>
      <rPr>
        <sz val="8"/>
        <rFont val="Calibri"/>
        <family val="2"/>
        <charset val="238"/>
        <scheme val="minor"/>
      </rPr>
      <t>NIEMCY
Hamburg</t>
    </r>
  </si>
  <si>
    <r>
      <rPr>
        <sz val="8"/>
        <rFont val="Calibri"/>
        <family val="2"/>
        <charset val="238"/>
        <scheme val="minor"/>
      </rPr>
      <t>352
.</t>
    </r>
  </si>
  <si>
    <t>11-13.04.2013</t>
  </si>
  <si>
    <r>
      <rPr>
        <sz val="8"/>
        <rFont val="Calibri"/>
        <family val="2"/>
        <charset val="238"/>
        <scheme val="minor"/>
      </rPr>
      <t>ROSJA
Sankt Petersburg</t>
    </r>
  </si>
  <si>
    <r>
      <rPr>
        <sz val="8"/>
        <rFont val="Calibri"/>
        <family val="2"/>
        <charset val="238"/>
        <scheme val="minor"/>
      </rPr>
      <t>353
.</t>
    </r>
  </si>
  <si>
    <t>15-16.04.2013</t>
  </si>
  <si>
    <r>
      <rPr>
        <sz val="8"/>
        <rFont val="Calibri"/>
        <family val="2"/>
        <charset val="238"/>
        <scheme val="minor"/>
      </rPr>
      <t>354
.</t>
    </r>
  </si>
  <si>
    <t>18-20.04.2013</t>
  </si>
  <si>
    <r>
      <rPr>
        <sz val="8"/>
        <rFont val="Calibri"/>
        <family val="2"/>
        <charset val="238"/>
        <scheme val="minor"/>
      </rPr>
      <t>355
.</t>
    </r>
  </si>
  <si>
    <r>
      <rPr>
        <sz val="8"/>
        <rFont val="Calibri"/>
        <family val="2"/>
        <charset val="238"/>
        <scheme val="minor"/>
      </rPr>
      <t>356
.</t>
    </r>
  </si>
  <si>
    <t>19-21.04.2013</t>
  </si>
  <si>
    <r>
      <rPr>
        <sz val="8"/>
        <rFont val="Calibri"/>
        <family val="2"/>
        <charset val="238"/>
        <scheme val="minor"/>
      </rPr>
      <t>357
.</t>
    </r>
  </si>
  <si>
    <t>21-23.04.2013</t>
  </si>
  <si>
    <r>
      <rPr>
        <sz val="8"/>
        <rFont val="Calibri"/>
        <family val="2"/>
        <charset val="238"/>
        <scheme val="minor"/>
      </rPr>
      <t>358
.</t>
    </r>
  </si>
  <si>
    <t>21-24.04.2013</t>
  </si>
  <si>
    <r>
      <rPr>
        <sz val="8"/>
        <rFont val="Calibri"/>
        <family val="2"/>
        <charset val="238"/>
        <scheme val="minor"/>
      </rPr>
      <t>MACEDON IA
Skopje</t>
    </r>
  </si>
  <si>
    <r>
      <rPr>
        <sz val="8"/>
        <rFont val="Calibri"/>
        <family val="2"/>
        <charset val="238"/>
        <scheme val="minor"/>
      </rPr>
      <t>359
.</t>
    </r>
  </si>
  <si>
    <t>21-26.04.2013</t>
  </si>
  <si>
    <r>
      <rPr>
        <sz val="8"/>
        <rFont val="Calibri"/>
        <family val="2"/>
        <charset val="238"/>
        <scheme val="minor"/>
      </rPr>
      <t>360
.</t>
    </r>
  </si>
  <si>
    <t>23-24.04.2013</t>
  </si>
  <si>
    <r>
      <rPr>
        <sz val="8"/>
        <rFont val="Calibri"/>
        <family val="2"/>
        <charset val="238"/>
        <scheme val="minor"/>
      </rPr>
      <t>361
.</t>
    </r>
  </si>
  <si>
    <r>
      <rPr>
        <sz val="8"/>
        <rFont val="Calibri"/>
        <family val="2"/>
        <charset val="238"/>
        <scheme val="minor"/>
      </rPr>
      <t>362
.</t>
    </r>
  </si>
  <si>
    <t>23-25.04.2013</t>
  </si>
  <si>
    <r>
      <rPr>
        <sz val="8"/>
        <rFont val="Calibri"/>
        <family val="2"/>
        <charset val="238"/>
        <scheme val="minor"/>
      </rPr>
      <t>363
.</t>
    </r>
  </si>
  <si>
    <t>23-26.04.2013</t>
  </si>
  <si>
    <r>
      <rPr>
        <sz val="8"/>
        <rFont val="Calibri"/>
        <family val="2"/>
        <charset val="238"/>
        <scheme val="minor"/>
      </rPr>
      <t>364
.</t>
    </r>
  </si>
  <si>
    <r>
      <rPr>
        <sz val="8"/>
        <rFont val="Calibri"/>
        <family val="2"/>
        <charset val="238"/>
        <scheme val="minor"/>
      </rPr>
      <t>KAZACHS TAN
Astana</t>
    </r>
  </si>
  <si>
    <r>
      <rPr>
        <sz val="8"/>
        <rFont val="Calibri"/>
        <family val="2"/>
        <charset val="238"/>
        <scheme val="minor"/>
      </rPr>
      <t>365
.</t>
    </r>
  </si>
  <si>
    <t>25-26.04.2013</t>
  </si>
  <si>
    <r>
      <rPr>
        <sz val="8"/>
        <rFont val="Calibri"/>
        <family val="2"/>
        <charset val="238"/>
        <scheme val="minor"/>
      </rPr>
      <t>WIELKA BRYTANIA
Birmingham</t>
    </r>
  </si>
  <si>
    <r>
      <rPr>
        <sz val="8"/>
        <rFont val="Calibri"/>
        <family val="2"/>
        <charset val="238"/>
        <scheme val="minor"/>
      </rPr>
      <t>366
.</t>
    </r>
  </si>
  <si>
    <t>25-29.04.2013</t>
  </si>
  <si>
    <r>
      <rPr>
        <sz val="8"/>
        <rFont val="Calibri"/>
        <family val="2"/>
        <charset val="238"/>
        <scheme val="minor"/>
      </rPr>
      <t>MONGOLI A
Ułan Bator</t>
    </r>
  </si>
  <si>
    <r>
      <rPr>
        <sz val="8"/>
        <rFont val="Calibri"/>
        <family val="2"/>
        <charset val="238"/>
        <scheme val="minor"/>
      </rPr>
      <t>367
.</t>
    </r>
  </si>
  <si>
    <t>26-27.04.2013</t>
  </si>
  <si>
    <r>
      <rPr>
        <sz val="8"/>
        <rFont val="Calibri"/>
        <family val="2"/>
        <charset val="238"/>
        <scheme val="minor"/>
      </rPr>
      <t>368
.</t>
    </r>
  </si>
  <si>
    <t>26-28.04.2013</t>
  </si>
  <si>
    <r>
      <rPr>
        <sz val="8"/>
        <rFont val="Calibri"/>
        <family val="2"/>
        <charset val="238"/>
        <scheme val="minor"/>
      </rPr>
      <t>369
.</t>
    </r>
  </si>
  <si>
    <t>28-30.04.2013</t>
  </si>
  <si>
    <t>28.04-</t>
  </si>
  <si>
    <t>Tbilisi</t>
  </si>
  <si>
    <r>
      <rPr>
        <sz val="8"/>
        <rFont val="Calibri"/>
        <family val="2"/>
        <charset val="238"/>
        <scheme val="minor"/>
      </rPr>
      <t>371
.</t>
    </r>
  </si>
  <si>
    <r>
      <rPr>
        <sz val="8"/>
        <rFont val="Calibri"/>
        <family val="2"/>
        <charset val="238"/>
        <scheme val="minor"/>
      </rPr>
      <t>29.04-
2.05.2013</t>
    </r>
  </si>
  <si>
    <r>
      <rPr>
        <sz val="8"/>
        <rFont val="Calibri"/>
        <family val="2"/>
        <charset val="238"/>
        <scheme val="minor"/>
      </rPr>
      <t>IZRAEL
Tel Awiw</t>
    </r>
  </si>
  <si>
    <r>
      <rPr>
        <sz val="8"/>
        <rFont val="Calibri"/>
        <family val="2"/>
        <charset val="238"/>
        <scheme val="minor"/>
      </rPr>
      <t>372
.</t>
    </r>
  </si>
  <si>
    <r>
      <rPr>
        <sz val="8"/>
        <rFont val="Calibri"/>
        <family val="2"/>
        <charset val="238"/>
        <scheme val="minor"/>
      </rPr>
      <t>30.04-
8.05.2013</t>
    </r>
  </si>
  <si>
    <r>
      <rPr>
        <sz val="8"/>
        <rFont val="Calibri"/>
        <family val="2"/>
        <charset val="238"/>
        <scheme val="minor"/>
      </rPr>
      <t>ROSJA
Surgut</t>
    </r>
  </si>
  <si>
    <r>
      <rPr>
        <sz val="8"/>
        <rFont val="Calibri"/>
        <family val="2"/>
        <charset val="238"/>
        <scheme val="minor"/>
      </rPr>
      <t>373
.</t>
    </r>
  </si>
  <si>
    <r>
      <rPr>
        <sz val="8"/>
        <rFont val="Calibri"/>
        <family val="2"/>
        <charset val="238"/>
        <scheme val="minor"/>
      </rPr>
      <t>CZECHY
Cieszyn, Ostrawa</t>
    </r>
  </si>
  <si>
    <r>
      <rPr>
        <sz val="8"/>
        <rFont val="Calibri"/>
        <family val="2"/>
        <charset val="238"/>
        <scheme val="minor"/>
      </rPr>
      <t>374
.</t>
    </r>
  </si>
  <si>
    <t>4-5.05.2013</t>
  </si>
  <si>
    <r>
      <rPr>
        <sz val="8"/>
        <rFont val="Calibri"/>
        <family val="2"/>
        <charset val="238"/>
        <scheme val="minor"/>
      </rPr>
      <t>375
.</t>
    </r>
  </si>
  <si>
    <t>6-7.05.2013</t>
  </si>
  <si>
    <r>
      <rPr>
        <sz val="8"/>
        <rFont val="Calibri"/>
        <family val="2"/>
        <charset val="238"/>
        <scheme val="minor"/>
      </rPr>
      <t>376
.</t>
    </r>
  </si>
  <si>
    <t>7-8.05.2013</t>
  </si>
  <si>
    <r>
      <rPr>
        <sz val="8"/>
        <rFont val="Calibri"/>
        <family val="2"/>
        <charset val="238"/>
        <scheme val="minor"/>
      </rPr>
      <t>377
.</t>
    </r>
  </si>
  <si>
    <t>8-9.05.2013</t>
  </si>
  <si>
    <r>
      <rPr>
        <sz val="8"/>
        <rFont val="Calibri"/>
        <family val="2"/>
        <charset val="238"/>
        <scheme val="minor"/>
      </rPr>
      <t>378
.</t>
    </r>
  </si>
  <si>
    <t>11-13.05.2013</t>
  </si>
  <si>
    <r>
      <rPr>
        <sz val="8"/>
        <rFont val="Calibri"/>
        <family val="2"/>
        <charset val="238"/>
        <scheme val="minor"/>
      </rPr>
      <t>PORTUGA LIA
Lizbona, Evora, Algarve, Faro</t>
    </r>
  </si>
  <si>
    <r>
      <rPr>
        <sz val="8"/>
        <rFont val="Calibri"/>
        <family val="2"/>
        <charset val="238"/>
        <scheme val="minor"/>
      </rPr>
      <t>379
.</t>
    </r>
  </si>
  <si>
    <t>12-13.05.2013</t>
  </si>
  <si>
    <r>
      <rPr>
        <sz val="8"/>
        <rFont val="Calibri"/>
        <family val="2"/>
        <charset val="238"/>
        <scheme val="minor"/>
      </rPr>
      <t>380
.</t>
    </r>
  </si>
  <si>
    <t>12-14.05.2013</t>
  </si>
  <si>
    <r>
      <rPr>
        <sz val="8"/>
        <rFont val="Calibri"/>
        <family val="2"/>
        <charset val="238"/>
        <scheme val="minor"/>
      </rPr>
      <t>381
.</t>
    </r>
  </si>
  <si>
    <r>
      <rPr>
        <sz val="8"/>
        <rFont val="Calibri"/>
        <family val="2"/>
        <charset val="238"/>
        <scheme val="minor"/>
      </rPr>
      <t>382
.</t>
    </r>
  </si>
  <si>
    <t>13-14.05.2013</t>
  </si>
  <si>
    <r>
      <rPr>
        <sz val="8"/>
        <rFont val="Calibri"/>
        <family val="2"/>
        <charset val="238"/>
        <scheme val="minor"/>
      </rPr>
      <t>CHORWAC JA
Zagrzeb</t>
    </r>
  </si>
  <si>
    <r>
      <rPr>
        <sz val="8"/>
        <rFont val="Calibri"/>
        <family val="2"/>
        <charset val="238"/>
        <scheme val="minor"/>
      </rPr>
      <t>383
.</t>
    </r>
  </si>
  <si>
    <t>15-16.05.2013</t>
  </si>
  <si>
    <r>
      <rPr>
        <sz val="8"/>
        <rFont val="Calibri"/>
        <family val="2"/>
        <charset val="238"/>
        <scheme val="minor"/>
      </rPr>
      <t>384
.</t>
    </r>
  </si>
  <si>
    <t>16-19.05.2013</t>
  </si>
  <si>
    <r>
      <rPr>
        <sz val="8"/>
        <rFont val="Calibri"/>
        <family val="2"/>
        <charset val="238"/>
        <scheme val="minor"/>
      </rPr>
      <t>NORWEGI A
Oslo</t>
    </r>
  </si>
  <si>
    <r>
      <rPr>
        <sz val="8"/>
        <rFont val="Calibri"/>
        <family val="2"/>
        <charset val="238"/>
        <scheme val="minor"/>
      </rPr>
      <t>385
.</t>
    </r>
  </si>
  <si>
    <t>16-20.05.2013</t>
  </si>
  <si>
    <t>LUKSEMB URG</t>
  </si>
  <si>
    <r>
      <rPr>
        <sz val="8"/>
        <rFont val="Calibri"/>
        <family val="2"/>
        <charset val="238"/>
        <scheme val="minor"/>
      </rPr>
      <t>386
.</t>
    </r>
  </si>
  <si>
    <t>17-18.05.2013</t>
  </si>
  <si>
    <r>
      <rPr>
        <sz val="8"/>
        <rFont val="Calibri"/>
        <family val="2"/>
        <charset val="238"/>
        <scheme val="minor"/>
      </rPr>
      <t>NIEMCY
Frankfurt</t>
    </r>
  </si>
  <si>
    <r>
      <rPr>
        <sz val="8"/>
        <rFont val="Calibri"/>
        <family val="2"/>
        <charset val="238"/>
        <scheme val="minor"/>
      </rPr>
      <t>387
.</t>
    </r>
  </si>
  <si>
    <t>20-23.05.2013</t>
  </si>
  <si>
    <r>
      <rPr>
        <sz val="8"/>
        <rFont val="Calibri"/>
        <family val="2"/>
        <charset val="238"/>
        <scheme val="minor"/>
      </rPr>
      <t>388
.</t>
    </r>
  </si>
  <si>
    <t>21-24.05.2013</t>
  </si>
  <si>
    <r>
      <rPr>
        <sz val="8"/>
        <rFont val="Calibri"/>
        <family val="2"/>
        <charset val="238"/>
        <scheme val="minor"/>
      </rPr>
      <t>389
.</t>
    </r>
  </si>
  <si>
    <t>22-25.05.2013</t>
  </si>
  <si>
    <r>
      <rPr>
        <sz val="8"/>
        <rFont val="Calibri"/>
        <family val="2"/>
        <charset val="238"/>
        <scheme val="minor"/>
      </rPr>
      <t>390
.</t>
    </r>
  </si>
  <si>
    <t>23-24.05.2013</t>
  </si>
  <si>
    <r>
      <rPr>
        <sz val="8"/>
        <rFont val="Calibri"/>
        <family val="2"/>
        <charset val="238"/>
        <scheme val="minor"/>
      </rPr>
      <t>391
.</t>
    </r>
  </si>
  <si>
    <t>23-25.05.2013</t>
  </si>
  <si>
    <r>
      <rPr>
        <sz val="8"/>
        <rFont val="Calibri"/>
        <family val="2"/>
        <charset val="238"/>
        <scheme val="minor"/>
      </rPr>
      <t>392
.</t>
    </r>
  </si>
  <si>
    <t>25-31.05.2013</t>
  </si>
  <si>
    <r>
      <rPr>
        <sz val="8"/>
        <rFont val="Calibri"/>
        <family val="2"/>
        <charset val="238"/>
        <scheme val="minor"/>
      </rPr>
      <t>KANADA
Toronto</t>
    </r>
  </si>
  <si>
    <r>
      <rPr>
        <sz val="8"/>
        <rFont val="Calibri"/>
        <family val="2"/>
        <charset val="238"/>
        <scheme val="minor"/>
      </rPr>
      <t>393
.</t>
    </r>
  </si>
  <si>
    <t>26-27.05.2013</t>
  </si>
  <si>
    <r>
      <rPr>
        <sz val="8"/>
        <rFont val="Calibri"/>
        <family val="2"/>
        <charset val="238"/>
        <scheme val="minor"/>
      </rPr>
      <t>394
.</t>
    </r>
  </si>
  <si>
    <t>26-28.05.2013</t>
  </si>
  <si>
    <r>
      <rPr>
        <sz val="8"/>
        <rFont val="Calibri"/>
        <family val="2"/>
        <charset val="238"/>
        <scheme val="minor"/>
      </rPr>
      <t>395
.</t>
    </r>
  </si>
  <si>
    <r>
      <rPr>
        <sz val="8"/>
        <rFont val="Calibri"/>
        <family val="2"/>
        <charset val="238"/>
        <scheme val="minor"/>
      </rPr>
      <t>TURCJA
Van</t>
    </r>
  </si>
  <si>
    <r>
      <rPr>
        <sz val="8"/>
        <rFont val="Calibri"/>
        <family val="2"/>
        <charset val="238"/>
        <scheme val="minor"/>
      </rPr>
      <t>396
.</t>
    </r>
  </si>
  <si>
    <t>26-29.05.2013</t>
  </si>
  <si>
    <r>
      <rPr>
        <sz val="8"/>
        <rFont val="Calibri"/>
        <family val="2"/>
        <charset val="238"/>
        <scheme val="minor"/>
      </rPr>
      <t>TURCJA
Izmir</t>
    </r>
  </si>
  <si>
    <r>
      <rPr>
        <sz val="8"/>
        <rFont val="Calibri"/>
        <family val="2"/>
        <charset val="238"/>
        <scheme val="minor"/>
      </rPr>
      <t>397
.</t>
    </r>
  </si>
  <si>
    <t>28-31.05.2013</t>
  </si>
  <si>
    <r>
      <rPr>
        <sz val="8"/>
        <rFont val="Calibri"/>
        <family val="2"/>
        <charset val="238"/>
        <scheme val="minor"/>
      </rPr>
      <t>398
.</t>
    </r>
  </si>
  <si>
    <r>
      <rPr>
        <sz val="8"/>
        <rFont val="Calibri"/>
        <family val="2"/>
        <charset val="238"/>
        <scheme val="minor"/>
      </rPr>
      <t>399
.</t>
    </r>
  </si>
  <si>
    <r>
      <rPr>
        <sz val="8"/>
        <rFont val="Calibri"/>
        <family val="2"/>
        <charset val="238"/>
        <scheme val="minor"/>
      </rPr>
      <t>29.05-
1.06.2013</t>
    </r>
  </si>
  <si>
    <r>
      <rPr>
        <sz val="8"/>
        <rFont val="Calibri"/>
        <family val="2"/>
        <charset val="238"/>
        <scheme val="minor"/>
      </rPr>
      <t>400
.</t>
    </r>
  </si>
  <si>
    <r>
      <rPr>
        <sz val="8"/>
        <rFont val="Calibri"/>
        <family val="2"/>
        <charset val="238"/>
        <scheme val="minor"/>
      </rPr>
      <t>31.05-
3.06.2013</t>
    </r>
  </si>
  <si>
    <r>
      <rPr>
        <sz val="8"/>
        <rFont val="Calibri"/>
        <family val="2"/>
        <charset val="238"/>
        <scheme val="minor"/>
      </rPr>
      <t>401
.</t>
    </r>
  </si>
  <si>
    <t>1-5.06.2013</t>
  </si>
  <si>
    <r>
      <rPr>
        <sz val="8"/>
        <rFont val="Calibri"/>
        <family val="2"/>
        <charset val="238"/>
        <scheme val="minor"/>
      </rPr>
      <t>402
.</t>
    </r>
  </si>
  <si>
    <r>
      <rPr>
        <sz val="8"/>
        <rFont val="Calibri"/>
        <family val="2"/>
        <charset val="238"/>
        <scheme val="minor"/>
      </rPr>
      <t>403
.</t>
    </r>
  </si>
  <si>
    <t>2-4.06.2013</t>
  </si>
  <si>
    <r>
      <rPr>
        <sz val="8"/>
        <rFont val="Calibri"/>
        <family val="2"/>
        <charset val="238"/>
        <scheme val="minor"/>
      </rPr>
      <t>404
.</t>
    </r>
  </si>
  <si>
    <r>
      <rPr>
        <sz val="8"/>
        <rFont val="Calibri"/>
        <family val="2"/>
        <charset val="238"/>
        <scheme val="minor"/>
      </rPr>
      <t>NIEMCY
Schwerin</t>
    </r>
  </si>
  <si>
    <r>
      <rPr>
        <sz val="8"/>
        <rFont val="Calibri"/>
        <family val="2"/>
        <charset val="238"/>
        <scheme val="minor"/>
      </rPr>
      <t>405
.</t>
    </r>
  </si>
  <si>
    <t>2-5.06.2013</t>
  </si>
  <si>
    <r>
      <rPr>
        <sz val="8"/>
        <rFont val="Calibri"/>
        <family val="2"/>
        <charset val="238"/>
        <scheme val="minor"/>
      </rPr>
      <t>406
.</t>
    </r>
  </si>
  <si>
    <t>2-10.06.2013</t>
  </si>
  <si>
    <r>
      <rPr>
        <sz val="8"/>
        <rFont val="Calibri"/>
        <family val="2"/>
        <charset val="238"/>
        <scheme val="minor"/>
      </rPr>
      <t>CHINY
Pekin, Kanton</t>
    </r>
  </si>
  <si>
    <r>
      <rPr>
        <sz val="8"/>
        <rFont val="Calibri"/>
        <family val="2"/>
        <charset val="238"/>
        <scheme val="minor"/>
      </rPr>
      <t>407
.</t>
    </r>
  </si>
  <si>
    <t>3-4.06.2013</t>
  </si>
  <si>
    <r>
      <rPr>
        <sz val="8"/>
        <rFont val="Calibri"/>
        <family val="2"/>
        <charset val="238"/>
        <scheme val="minor"/>
      </rPr>
      <t>408
.</t>
    </r>
  </si>
  <si>
    <t>4-5.06.2013</t>
  </si>
  <si>
    <r>
      <rPr>
        <sz val="8"/>
        <rFont val="Calibri"/>
        <family val="2"/>
        <charset val="238"/>
        <scheme val="minor"/>
      </rPr>
      <t>409
.</t>
    </r>
  </si>
  <si>
    <t>4-6.06.2013</t>
  </si>
  <si>
    <r>
      <rPr>
        <sz val="8"/>
        <rFont val="Calibri"/>
        <family val="2"/>
        <charset val="238"/>
        <scheme val="minor"/>
      </rPr>
      <t>410
.</t>
    </r>
  </si>
  <si>
    <r>
      <rPr>
        <sz val="8"/>
        <rFont val="Calibri"/>
        <family val="2"/>
        <charset val="238"/>
        <scheme val="minor"/>
      </rPr>
      <t>411
.</t>
    </r>
  </si>
  <si>
    <t>4-10.06.2013</t>
  </si>
  <si>
    <r>
      <rPr>
        <sz val="8"/>
        <rFont val="Calibri"/>
        <family val="2"/>
        <charset val="238"/>
        <scheme val="minor"/>
      </rPr>
      <t>MALEZJA
Kuala Lumpur</t>
    </r>
  </si>
  <si>
    <r>
      <rPr>
        <sz val="8"/>
        <rFont val="Calibri"/>
        <family val="2"/>
        <charset val="238"/>
        <scheme val="minor"/>
      </rPr>
      <t>412
.</t>
    </r>
  </si>
  <si>
    <t>9-11.06.2013</t>
  </si>
  <si>
    <r>
      <rPr>
        <sz val="8"/>
        <rFont val="Calibri"/>
        <family val="2"/>
        <charset val="238"/>
        <scheme val="minor"/>
      </rPr>
      <t>DANIA
Ronne</t>
    </r>
  </si>
  <si>
    <r>
      <rPr>
        <sz val="8"/>
        <rFont val="Calibri"/>
        <family val="2"/>
        <charset val="238"/>
        <scheme val="minor"/>
      </rPr>
      <t>413
.</t>
    </r>
  </si>
  <si>
    <r>
      <rPr>
        <sz val="8"/>
        <rFont val="Calibri"/>
        <family val="2"/>
        <charset val="238"/>
        <scheme val="minor"/>
      </rPr>
      <t>UKRAINA
Tarnopol</t>
    </r>
  </si>
  <si>
    <r>
      <rPr>
        <sz val="8"/>
        <rFont val="Calibri"/>
        <family val="2"/>
        <charset val="238"/>
        <scheme val="minor"/>
      </rPr>
      <t>414
.</t>
    </r>
  </si>
  <si>
    <t>10-12.06.2013</t>
  </si>
  <si>
    <r>
      <rPr>
        <sz val="8"/>
        <rFont val="Calibri"/>
        <family val="2"/>
        <charset val="238"/>
        <scheme val="minor"/>
      </rPr>
      <t>415
.</t>
    </r>
  </si>
  <si>
    <t>11-13.06.2013</t>
  </si>
  <si>
    <r>
      <rPr>
        <sz val="8"/>
        <rFont val="Calibri"/>
        <family val="2"/>
        <charset val="238"/>
        <scheme val="minor"/>
      </rPr>
      <t>416
.</t>
    </r>
  </si>
  <si>
    <t>12-13.06.2013</t>
  </si>
  <si>
    <r>
      <rPr>
        <sz val="8"/>
        <rFont val="Calibri"/>
        <family val="2"/>
        <charset val="238"/>
        <scheme val="minor"/>
      </rPr>
      <t>417
.</t>
    </r>
  </si>
  <si>
    <t>16-18.06.2013</t>
  </si>
  <si>
    <r>
      <rPr>
        <sz val="8"/>
        <rFont val="Calibri"/>
        <family val="2"/>
        <charset val="238"/>
        <scheme val="minor"/>
      </rPr>
      <t>418
.</t>
    </r>
  </si>
  <si>
    <t>16-23.06.2013</t>
  </si>
  <si>
    <r>
      <rPr>
        <sz val="8"/>
        <rFont val="Calibri"/>
        <family val="2"/>
        <charset val="238"/>
        <scheme val="minor"/>
      </rPr>
      <t>USA
San Diego, San Francisco</t>
    </r>
  </si>
  <si>
    <r>
      <rPr>
        <sz val="8"/>
        <rFont val="Calibri"/>
        <family val="2"/>
        <charset val="238"/>
        <scheme val="minor"/>
      </rPr>
      <t>419
.</t>
    </r>
  </si>
  <si>
    <t>18-19.06.2013</t>
  </si>
  <si>
    <r>
      <rPr>
        <sz val="8"/>
        <rFont val="Calibri"/>
        <family val="2"/>
        <charset val="238"/>
        <scheme val="minor"/>
      </rPr>
      <t>420
.</t>
    </r>
  </si>
  <si>
    <t>18-20.06.2013</t>
  </si>
  <si>
    <r>
      <rPr>
        <sz val="8"/>
        <rFont val="Calibri"/>
        <family val="2"/>
        <charset val="238"/>
        <scheme val="minor"/>
      </rPr>
      <t>421
.</t>
    </r>
  </si>
  <si>
    <t>19-20.06.2013</t>
  </si>
  <si>
    <r>
      <rPr>
        <sz val="8"/>
        <rFont val="Calibri"/>
        <family val="2"/>
        <charset val="238"/>
        <scheme val="minor"/>
      </rPr>
      <t>422
.</t>
    </r>
  </si>
  <si>
    <t>20-24.06.2013</t>
  </si>
  <si>
    <t>21-23.06.2013</t>
  </si>
  <si>
    <r>
      <rPr>
        <sz val="8"/>
        <rFont val="Calibri"/>
        <family val="2"/>
        <charset val="238"/>
        <scheme val="minor"/>
      </rPr>
      <t>WĘGRY</t>
    </r>
  </si>
  <si>
    <t>Lakitelek</t>
  </si>
  <si>
    <r>
      <rPr>
        <sz val="8"/>
        <rFont val="Calibri"/>
        <family val="2"/>
        <charset val="238"/>
        <scheme val="minor"/>
      </rPr>
      <t>424
.</t>
    </r>
  </si>
  <si>
    <t>21-24.06.2013</t>
  </si>
  <si>
    <r>
      <rPr>
        <sz val="8"/>
        <rFont val="Calibri"/>
        <family val="2"/>
        <charset val="238"/>
        <scheme val="minor"/>
      </rPr>
      <t>425
.</t>
    </r>
  </si>
  <si>
    <t>22-27.06.2013</t>
  </si>
  <si>
    <r>
      <rPr>
        <sz val="8"/>
        <rFont val="Calibri"/>
        <family val="2"/>
        <charset val="238"/>
        <scheme val="minor"/>
      </rPr>
      <t>NIEMCY
Herdorf- Dermbach, Dortmund, Munster, Bielefeld</t>
    </r>
  </si>
  <si>
    <t>23-26.06.2013</t>
  </si>
  <si>
    <t>IRLANDIA</t>
  </si>
  <si>
    <t>Dublin</t>
  </si>
  <si>
    <t>23-28.06.2013</t>
  </si>
  <si>
    <r>
      <rPr>
        <sz val="8"/>
        <rFont val="Calibri"/>
        <family val="2"/>
        <charset val="238"/>
        <scheme val="minor"/>
      </rPr>
      <t>428
.</t>
    </r>
  </si>
  <si>
    <t>25-27.06.2013</t>
  </si>
  <si>
    <r>
      <rPr>
        <sz val="8"/>
        <rFont val="Calibri"/>
        <family val="2"/>
        <charset val="238"/>
        <scheme val="minor"/>
      </rPr>
      <t>430
.</t>
    </r>
  </si>
  <si>
    <t>25-28.06.2013</t>
  </si>
  <si>
    <t>25.06-</t>
  </si>
  <si>
    <t>KANADA</t>
  </si>
  <si>
    <t>Toronto</t>
  </si>
  <si>
    <t>26-29.06.2013</t>
  </si>
  <si>
    <r>
      <rPr>
        <sz val="8"/>
        <rFont val="Calibri"/>
        <family val="2"/>
        <charset val="238"/>
        <scheme val="minor"/>
      </rPr>
      <t>433
.</t>
    </r>
  </si>
  <si>
    <t>26-30.06.2013</t>
  </si>
  <si>
    <t>26.06-</t>
  </si>
  <si>
    <t>GRECJA</t>
  </si>
  <si>
    <t>Ateny</t>
  </si>
  <si>
    <r>
      <rPr>
        <sz val="8"/>
        <rFont val="Calibri"/>
        <family val="2"/>
        <charset val="238"/>
        <scheme val="minor"/>
      </rPr>
      <t>435
.</t>
    </r>
  </si>
  <si>
    <t>28-30.06.2013</t>
  </si>
  <si>
    <r>
      <rPr>
        <sz val="8"/>
        <rFont val="Calibri"/>
        <family val="2"/>
        <charset val="238"/>
        <scheme val="minor"/>
      </rPr>
      <t>436
.</t>
    </r>
  </si>
  <si>
    <r>
      <rPr>
        <sz val="8"/>
        <rFont val="Calibri"/>
        <family val="2"/>
        <charset val="238"/>
        <scheme val="minor"/>
      </rPr>
      <t>28.06-
3.07.2013</t>
    </r>
  </si>
  <si>
    <r>
      <rPr>
        <sz val="8"/>
        <rFont val="Calibri"/>
        <family val="2"/>
        <charset val="238"/>
        <scheme val="minor"/>
      </rPr>
      <t>437
.</t>
    </r>
  </si>
  <si>
    <t>1-5.07.2013</t>
  </si>
  <si>
    <t>SINGAPUR</t>
  </si>
  <si>
    <r>
      <rPr>
        <sz val="8"/>
        <rFont val="Calibri"/>
        <family val="2"/>
        <charset val="238"/>
        <scheme val="minor"/>
      </rPr>
      <t>438
.</t>
    </r>
  </si>
  <si>
    <t>3-4.07.2013</t>
  </si>
  <si>
    <r>
      <rPr>
        <sz val="8"/>
        <rFont val="Calibri"/>
        <family val="2"/>
        <charset val="238"/>
        <scheme val="minor"/>
      </rPr>
      <t>439
.</t>
    </r>
  </si>
  <si>
    <t>5-7.07.2013</t>
  </si>
  <si>
    <r>
      <rPr>
        <sz val="8"/>
        <rFont val="Calibri"/>
        <family val="2"/>
        <charset val="238"/>
        <scheme val="minor"/>
      </rPr>
      <t>UKRAINA
Kijów, Winnica, Latyczów</t>
    </r>
  </si>
  <si>
    <r>
      <rPr>
        <sz val="8"/>
        <rFont val="Calibri"/>
        <family val="2"/>
        <charset val="238"/>
        <scheme val="minor"/>
      </rPr>
      <t>440
.</t>
    </r>
  </si>
  <si>
    <t>7-8.07.2013</t>
  </si>
  <si>
    <r>
      <rPr>
        <sz val="8"/>
        <rFont val="Calibri"/>
        <family val="2"/>
        <charset val="238"/>
        <scheme val="minor"/>
      </rPr>
      <t>441
.</t>
    </r>
  </si>
  <si>
    <r>
      <rPr>
        <sz val="8"/>
        <rFont val="Calibri"/>
        <family val="2"/>
        <charset val="238"/>
        <scheme val="minor"/>
      </rPr>
      <t>442
.</t>
    </r>
  </si>
  <si>
    <r>
      <rPr>
        <sz val="8"/>
        <rFont val="Calibri"/>
        <family val="2"/>
        <charset val="238"/>
        <scheme val="minor"/>
      </rPr>
      <t>443
.</t>
    </r>
  </si>
  <si>
    <t>12-17.07.2013</t>
  </si>
  <si>
    <r>
      <rPr>
        <sz val="8"/>
        <rFont val="Calibri"/>
        <family val="2"/>
        <charset val="238"/>
        <scheme val="minor"/>
      </rPr>
      <t>444
.</t>
    </r>
  </si>
  <si>
    <t>12-18.07.2013</t>
  </si>
  <si>
    <r>
      <rPr>
        <sz val="8"/>
        <rFont val="Calibri"/>
        <family val="2"/>
        <charset val="238"/>
        <scheme val="minor"/>
      </rPr>
      <t>ROSJA
Kazań</t>
    </r>
  </si>
  <si>
    <r>
      <rPr>
        <sz val="8"/>
        <rFont val="Calibri"/>
        <family val="2"/>
        <charset val="238"/>
        <scheme val="minor"/>
      </rPr>
      <t>445
.</t>
    </r>
  </si>
  <si>
    <t>13-19.07.2013</t>
  </si>
  <si>
    <r>
      <rPr>
        <sz val="8"/>
        <rFont val="Calibri"/>
        <family val="2"/>
        <charset val="238"/>
        <scheme val="minor"/>
      </rPr>
      <t>KANADA
Ottawa</t>
    </r>
  </si>
  <si>
    <r>
      <rPr>
        <sz val="8"/>
        <rFont val="Calibri"/>
        <family val="2"/>
        <charset val="238"/>
        <scheme val="minor"/>
      </rPr>
      <t>446
.</t>
    </r>
  </si>
  <si>
    <r>
      <rPr>
        <sz val="8"/>
        <rFont val="Calibri"/>
        <family val="2"/>
        <charset val="238"/>
        <scheme val="minor"/>
      </rPr>
      <t>13.07-
6.08.2013</t>
    </r>
  </si>
  <si>
    <r>
      <rPr>
        <sz val="8"/>
        <rFont val="Calibri"/>
        <family val="2"/>
        <charset val="238"/>
        <scheme val="minor"/>
      </rPr>
      <t>447
.</t>
    </r>
  </si>
  <si>
    <r>
      <rPr>
        <sz val="8"/>
        <rFont val="Calibri"/>
        <family val="2"/>
        <charset val="238"/>
        <scheme val="minor"/>
      </rPr>
      <t>UKRAINA
Łuck, Kisielin</t>
    </r>
  </si>
  <si>
    <r>
      <rPr>
        <sz val="8"/>
        <rFont val="Calibri"/>
        <family val="2"/>
        <charset val="238"/>
        <scheme val="minor"/>
      </rPr>
      <t>448
.</t>
    </r>
  </si>
  <si>
    <t>15-19.07.2013</t>
  </si>
  <si>
    <t>ANGOLA</t>
  </si>
  <si>
    <r>
      <rPr>
        <sz val="8"/>
        <rFont val="Calibri"/>
        <family val="2"/>
        <charset val="238"/>
        <scheme val="minor"/>
      </rPr>
      <t>449
.</t>
    </r>
  </si>
  <si>
    <t>21-22.07.2013</t>
  </si>
  <si>
    <r>
      <rPr>
        <sz val="8"/>
        <rFont val="Calibri"/>
        <family val="2"/>
        <charset val="238"/>
        <scheme val="minor"/>
      </rPr>
      <t>450
.</t>
    </r>
  </si>
  <si>
    <t>27-30.07.2013</t>
  </si>
  <si>
    <r>
      <rPr>
        <sz val="8"/>
        <rFont val="Calibri"/>
        <family val="2"/>
        <charset val="238"/>
        <scheme val="minor"/>
      </rPr>
      <t>451
.</t>
    </r>
  </si>
  <si>
    <r>
      <rPr>
        <sz val="8"/>
        <rFont val="Calibri"/>
        <family val="2"/>
        <charset val="238"/>
        <scheme val="minor"/>
      </rPr>
      <t>27.07-
2.08.2013</t>
    </r>
  </si>
  <si>
    <r>
      <rPr>
        <sz val="8"/>
        <rFont val="Calibri"/>
        <family val="2"/>
        <charset val="238"/>
        <scheme val="minor"/>
      </rPr>
      <t>USA
Nowy Jork, Waszyngton, Norfolk</t>
    </r>
  </si>
  <si>
    <r>
      <rPr>
        <sz val="8"/>
        <rFont val="Calibri"/>
        <family val="2"/>
        <charset val="238"/>
        <scheme val="minor"/>
      </rPr>
      <t>452
.</t>
    </r>
  </si>
  <si>
    <t>28-30.07.2013</t>
  </si>
  <si>
    <r>
      <rPr>
        <sz val="8"/>
        <rFont val="Calibri"/>
        <family val="2"/>
        <charset val="238"/>
        <scheme val="minor"/>
      </rPr>
      <t>453
.</t>
    </r>
  </si>
  <si>
    <t>29-30.07.2013</t>
  </si>
  <si>
    <r>
      <rPr>
        <sz val="8"/>
        <rFont val="Calibri"/>
        <family val="2"/>
        <charset val="238"/>
        <scheme val="minor"/>
      </rPr>
      <t>454
.</t>
    </r>
  </si>
  <si>
    <r>
      <rPr>
        <sz val="8"/>
        <rFont val="Calibri"/>
        <family val="2"/>
        <charset val="238"/>
        <scheme val="minor"/>
      </rPr>
      <t>29.07-
2.08.2013</t>
    </r>
  </si>
  <si>
    <r>
      <rPr>
        <sz val="8"/>
        <rFont val="Calibri"/>
        <family val="2"/>
        <charset val="238"/>
        <scheme val="minor"/>
      </rPr>
      <t>455
.</t>
    </r>
  </si>
  <si>
    <t>1-6.08.2013</t>
  </si>
  <si>
    <r>
      <rPr>
        <sz val="8"/>
        <rFont val="Calibri"/>
        <family val="2"/>
        <charset val="238"/>
        <scheme val="minor"/>
      </rPr>
      <t>USA
New Britain</t>
    </r>
  </si>
  <si>
    <r>
      <rPr>
        <sz val="8"/>
        <rFont val="Calibri"/>
        <family val="2"/>
        <charset val="238"/>
        <scheme val="minor"/>
      </rPr>
      <t>456
.</t>
    </r>
  </si>
  <si>
    <r>
      <rPr>
        <sz val="8"/>
        <rFont val="Calibri"/>
        <family val="2"/>
        <charset val="238"/>
        <scheme val="minor"/>
      </rPr>
      <t>457
.</t>
    </r>
  </si>
  <si>
    <t>24-27.08.2013</t>
  </si>
  <si>
    <r>
      <rPr>
        <sz val="8"/>
        <rFont val="Calibri"/>
        <family val="2"/>
        <charset val="238"/>
        <scheme val="minor"/>
      </rPr>
      <t>458
.</t>
    </r>
  </si>
  <si>
    <r>
      <rPr>
        <sz val="8"/>
        <rFont val="Calibri"/>
        <family val="2"/>
        <charset val="238"/>
        <scheme val="minor"/>
      </rPr>
      <t>29.08-
1.09.2013</t>
    </r>
  </si>
  <si>
    <r>
      <rPr>
        <sz val="8"/>
        <rFont val="Calibri"/>
        <family val="2"/>
        <charset val="238"/>
        <scheme val="minor"/>
      </rPr>
      <t>WŁOCHY
Frascati</t>
    </r>
  </si>
  <si>
    <r>
      <rPr>
        <sz val="8"/>
        <rFont val="Calibri"/>
        <family val="2"/>
        <charset val="238"/>
        <scheme val="minor"/>
      </rPr>
      <t>459
.</t>
    </r>
  </si>
  <si>
    <t>2-3.09.2013</t>
  </si>
  <si>
    <r>
      <rPr>
        <sz val="8"/>
        <rFont val="Calibri"/>
        <family val="2"/>
        <charset val="238"/>
        <scheme val="minor"/>
      </rPr>
      <t>460
.</t>
    </r>
  </si>
  <si>
    <t>4-6.09.2013</t>
  </si>
  <si>
    <r>
      <rPr>
        <sz val="8"/>
        <rFont val="Calibri"/>
        <family val="2"/>
        <charset val="238"/>
        <scheme val="minor"/>
      </rPr>
      <t>461
.</t>
    </r>
  </si>
  <si>
    <t>5-6.09.2013</t>
  </si>
  <si>
    <r>
      <rPr>
        <sz val="8"/>
        <rFont val="Calibri"/>
        <family val="2"/>
        <charset val="238"/>
        <scheme val="minor"/>
      </rPr>
      <t>462
.</t>
    </r>
  </si>
  <si>
    <t>7-8.09.2013</t>
  </si>
  <si>
    <r>
      <rPr>
        <sz val="8"/>
        <rFont val="Calibri"/>
        <family val="2"/>
        <charset val="238"/>
        <scheme val="minor"/>
      </rPr>
      <t>463
.</t>
    </r>
  </si>
  <si>
    <t>8-10.09.2013</t>
  </si>
  <si>
    <r>
      <rPr>
        <sz val="8"/>
        <rFont val="Calibri"/>
        <family val="2"/>
        <charset val="238"/>
        <scheme val="minor"/>
      </rPr>
      <t>464
.</t>
    </r>
  </si>
  <si>
    <r>
      <rPr>
        <sz val="8"/>
        <rFont val="Calibri"/>
        <family val="2"/>
        <charset val="238"/>
        <scheme val="minor"/>
      </rPr>
      <t>FRANCJA
Pau</t>
    </r>
  </si>
  <si>
    <r>
      <rPr>
        <sz val="8"/>
        <rFont val="Calibri"/>
        <family val="2"/>
        <charset val="238"/>
        <scheme val="minor"/>
      </rPr>
      <t>465
.</t>
    </r>
  </si>
  <si>
    <t>8-11.09.2013</t>
  </si>
  <si>
    <r>
      <rPr>
        <sz val="8"/>
        <rFont val="Calibri"/>
        <family val="2"/>
        <charset val="238"/>
        <scheme val="minor"/>
      </rPr>
      <t>466
.</t>
    </r>
  </si>
  <si>
    <r>
      <rPr>
        <sz val="8"/>
        <rFont val="Calibri"/>
        <family val="2"/>
        <charset val="238"/>
        <scheme val="minor"/>
      </rPr>
      <t>467
.</t>
    </r>
  </si>
  <si>
    <t>10-13.09.2013</t>
  </si>
  <si>
    <r>
      <rPr>
        <sz val="8"/>
        <rFont val="Calibri"/>
        <family val="2"/>
        <charset val="238"/>
        <scheme val="minor"/>
      </rPr>
      <t>AZERBEJD
ŻAN</t>
    </r>
  </si>
  <si>
    <r>
      <rPr>
        <sz val="8"/>
        <rFont val="Calibri"/>
        <family val="2"/>
        <charset val="238"/>
        <scheme val="minor"/>
      </rPr>
      <t>468
.</t>
    </r>
  </si>
  <si>
    <t>11-12.09.2013</t>
  </si>
  <si>
    <r>
      <rPr>
        <sz val="8"/>
        <rFont val="Calibri"/>
        <family val="2"/>
        <charset val="238"/>
        <scheme val="minor"/>
      </rPr>
      <t>469
.</t>
    </r>
  </si>
  <si>
    <t>14-16.09.2013</t>
  </si>
  <si>
    <r>
      <rPr>
        <sz val="8"/>
        <rFont val="Calibri"/>
        <family val="2"/>
        <charset val="238"/>
        <scheme val="minor"/>
      </rPr>
      <t>LITWA
Ponary, Soleczniki, Butrymańce</t>
    </r>
  </si>
  <si>
    <r>
      <rPr>
        <sz val="8"/>
        <rFont val="Calibri"/>
        <family val="2"/>
        <charset val="238"/>
        <scheme val="minor"/>
      </rPr>
      <t>470
.</t>
    </r>
  </si>
  <si>
    <t>15-18.09.2013</t>
  </si>
  <si>
    <r>
      <rPr>
        <sz val="8"/>
        <rFont val="Calibri"/>
        <family val="2"/>
        <charset val="238"/>
        <scheme val="minor"/>
      </rPr>
      <t>471
.</t>
    </r>
  </si>
  <si>
    <t>15-19.09.2013</t>
  </si>
  <si>
    <r>
      <rPr>
        <sz val="8"/>
        <rFont val="Calibri"/>
        <family val="2"/>
        <charset val="238"/>
        <scheme val="minor"/>
      </rPr>
      <t>472
.</t>
    </r>
  </si>
  <si>
    <t>17-20.09.2013</t>
  </si>
  <si>
    <r>
      <rPr>
        <sz val="8"/>
        <rFont val="Calibri"/>
        <family val="2"/>
        <charset val="238"/>
        <scheme val="minor"/>
      </rPr>
      <t>473
.</t>
    </r>
  </si>
  <si>
    <t>19-22.09.2013</t>
  </si>
  <si>
    <r>
      <rPr>
        <sz val="8"/>
        <rFont val="Calibri"/>
        <family val="2"/>
        <charset val="238"/>
        <scheme val="minor"/>
      </rPr>
      <t>474
.</t>
    </r>
  </si>
  <si>
    <r>
      <rPr>
        <sz val="8"/>
        <rFont val="Calibri"/>
        <family val="2"/>
        <charset val="238"/>
        <scheme val="minor"/>
      </rPr>
      <t>475
.</t>
    </r>
  </si>
  <si>
    <t>19-23.09.2013</t>
  </si>
  <si>
    <r>
      <rPr>
        <sz val="8"/>
        <rFont val="Calibri"/>
        <family val="2"/>
        <charset val="238"/>
        <scheme val="minor"/>
      </rPr>
      <t>476
.</t>
    </r>
  </si>
  <si>
    <r>
      <rPr>
        <sz val="8"/>
        <rFont val="Calibri"/>
        <family val="2"/>
        <charset val="238"/>
        <scheme val="minor"/>
      </rPr>
      <t>ROSJA
Ułan-Ude</t>
    </r>
  </si>
  <si>
    <r>
      <rPr>
        <sz val="8"/>
        <rFont val="Calibri"/>
        <family val="2"/>
        <charset val="238"/>
        <scheme val="minor"/>
      </rPr>
      <t>477
.</t>
    </r>
  </si>
  <si>
    <r>
      <rPr>
        <sz val="8"/>
        <rFont val="Calibri"/>
        <family val="2"/>
        <charset val="238"/>
        <scheme val="minor"/>
      </rPr>
      <t>478
.</t>
    </r>
  </si>
  <si>
    <t>19-25.09.2013</t>
  </si>
  <si>
    <r>
      <rPr>
        <sz val="8"/>
        <rFont val="Calibri"/>
        <family val="2"/>
        <charset val="238"/>
        <scheme val="minor"/>
      </rPr>
      <t>479
.</t>
    </r>
  </si>
  <si>
    <t>21-24.09.2013</t>
  </si>
  <si>
    <r>
      <rPr>
        <sz val="8"/>
        <rFont val="Calibri"/>
        <family val="2"/>
        <charset val="238"/>
        <scheme val="minor"/>
      </rPr>
      <t>IZRAEL
Jerozolima</t>
    </r>
  </si>
  <si>
    <r>
      <rPr>
        <sz val="8"/>
        <rFont val="Calibri"/>
        <family val="2"/>
        <charset val="238"/>
        <scheme val="minor"/>
      </rPr>
      <t>480
.</t>
    </r>
  </si>
  <si>
    <t>22-25.09.2013</t>
  </si>
  <si>
    <r>
      <rPr>
        <sz val="8"/>
        <rFont val="Calibri"/>
        <family val="2"/>
        <charset val="238"/>
        <scheme val="minor"/>
      </rPr>
      <t>JORDANIA
Amman</t>
    </r>
  </si>
  <si>
    <r>
      <rPr>
        <sz val="8"/>
        <rFont val="Calibri"/>
        <family val="2"/>
        <charset val="238"/>
        <scheme val="minor"/>
      </rPr>
      <t>481
.</t>
    </r>
  </si>
  <si>
    <t>24-26.09.2013</t>
  </si>
  <si>
    <r>
      <rPr>
        <sz val="8"/>
        <rFont val="Calibri"/>
        <family val="2"/>
        <charset val="238"/>
        <scheme val="minor"/>
      </rPr>
      <t>482
.</t>
    </r>
  </si>
  <si>
    <t>24-30.09.2013</t>
  </si>
  <si>
    <r>
      <rPr>
        <sz val="8"/>
        <rFont val="Calibri"/>
        <family val="2"/>
        <charset val="238"/>
        <scheme val="minor"/>
      </rPr>
      <t>CHINY
Xi'an</t>
    </r>
  </si>
  <si>
    <r>
      <rPr>
        <sz val="8"/>
        <rFont val="Calibri"/>
        <family val="2"/>
        <charset val="238"/>
        <scheme val="minor"/>
      </rPr>
      <t>483
.</t>
    </r>
  </si>
  <si>
    <r>
      <rPr>
        <sz val="8"/>
        <rFont val="Calibri"/>
        <family val="2"/>
        <charset val="238"/>
        <scheme val="minor"/>
      </rPr>
      <t>28.09-
4.10.2013</t>
    </r>
  </si>
  <si>
    <r>
      <rPr>
        <sz val="8"/>
        <rFont val="Calibri"/>
        <family val="2"/>
        <charset val="238"/>
        <scheme val="minor"/>
      </rPr>
      <t>484
.</t>
    </r>
  </si>
  <si>
    <r>
      <rPr>
        <sz val="8"/>
        <rFont val="Calibri"/>
        <family val="2"/>
        <charset val="238"/>
        <scheme val="minor"/>
      </rPr>
      <t>28.09-
7.10.2013</t>
    </r>
  </si>
  <si>
    <r>
      <rPr>
        <sz val="8"/>
        <rFont val="Calibri"/>
        <family val="2"/>
        <charset val="238"/>
        <scheme val="minor"/>
      </rPr>
      <t>485
.</t>
    </r>
  </si>
  <si>
    <r>
      <rPr>
        <sz val="8"/>
        <rFont val="Calibri"/>
        <family val="2"/>
        <charset val="238"/>
        <scheme val="minor"/>
      </rPr>
      <t>29.09-
1.10.2013</t>
    </r>
  </si>
  <si>
    <r>
      <rPr>
        <sz val="8"/>
        <rFont val="Calibri"/>
        <family val="2"/>
        <charset val="238"/>
        <scheme val="minor"/>
      </rPr>
      <t>486
.</t>
    </r>
  </si>
  <si>
    <r>
      <rPr>
        <sz val="8"/>
        <rFont val="Calibri"/>
        <family val="2"/>
        <charset val="238"/>
        <scheme val="minor"/>
      </rPr>
      <t>29.09-
4.10.2013</t>
    </r>
  </si>
  <si>
    <r>
      <rPr>
        <sz val="8"/>
        <rFont val="Calibri"/>
        <family val="2"/>
        <charset val="238"/>
        <scheme val="minor"/>
      </rPr>
      <t>487
.</t>
    </r>
  </si>
  <si>
    <t>1-2.10.2013</t>
  </si>
  <si>
    <r>
      <rPr>
        <sz val="8"/>
        <rFont val="Calibri"/>
        <family val="2"/>
        <charset val="238"/>
        <scheme val="minor"/>
      </rPr>
      <t>488
.</t>
    </r>
  </si>
  <si>
    <t>2-8.10.2013</t>
  </si>
  <si>
    <r>
      <rPr>
        <sz val="8"/>
        <rFont val="Calibri"/>
        <family val="2"/>
        <charset val="238"/>
        <scheme val="minor"/>
      </rPr>
      <t>489
.</t>
    </r>
  </si>
  <si>
    <t>4-7.10.2013</t>
  </si>
  <si>
    <r>
      <rPr>
        <sz val="8"/>
        <rFont val="Calibri"/>
        <family val="2"/>
        <charset val="238"/>
        <scheme val="minor"/>
      </rPr>
      <t>IZRAEL
Tel Aviv</t>
    </r>
  </si>
  <si>
    <r>
      <rPr>
        <sz val="8"/>
        <rFont val="Calibri"/>
        <family val="2"/>
        <charset val="238"/>
        <scheme val="minor"/>
      </rPr>
      <t>490
.</t>
    </r>
  </si>
  <si>
    <t>5-8.10.2013</t>
  </si>
  <si>
    <r>
      <rPr>
        <sz val="8"/>
        <rFont val="Calibri"/>
        <family val="2"/>
        <charset val="238"/>
        <scheme val="minor"/>
      </rPr>
      <t>491
.</t>
    </r>
  </si>
  <si>
    <t>6-10.10.2013</t>
  </si>
  <si>
    <r>
      <rPr>
        <sz val="8"/>
        <rFont val="Calibri"/>
        <family val="2"/>
        <charset val="238"/>
        <scheme val="minor"/>
      </rPr>
      <t>492
.</t>
    </r>
  </si>
  <si>
    <r>
      <rPr>
        <sz val="8"/>
        <rFont val="Calibri"/>
        <family val="2"/>
        <charset val="238"/>
        <scheme val="minor"/>
      </rPr>
      <t>493
.</t>
    </r>
  </si>
  <si>
    <t>7-10.10.2013</t>
  </si>
  <si>
    <r>
      <rPr>
        <sz val="8"/>
        <rFont val="Calibri"/>
        <family val="2"/>
        <charset val="238"/>
        <scheme val="minor"/>
      </rPr>
      <t>494
.</t>
    </r>
  </si>
  <si>
    <t>10-15.10.2013</t>
  </si>
  <si>
    <r>
      <rPr>
        <sz val="8"/>
        <rFont val="Calibri"/>
        <family val="2"/>
        <charset val="238"/>
        <scheme val="minor"/>
      </rPr>
      <t>CHORWAC JA
Dubrownik</t>
    </r>
  </si>
  <si>
    <r>
      <rPr>
        <sz val="8"/>
        <rFont val="Calibri"/>
        <family val="2"/>
        <charset val="238"/>
        <scheme val="minor"/>
      </rPr>
      <t>495
.</t>
    </r>
  </si>
  <si>
    <t>11-14.10.2013</t>
  </si>
  <si>
    <r>
      <rPr>
        <sz val="8"/>
        <rFont val="Calibri"/>
        <family val="2"/>
        <charset val="238"/>
        <scheme val="minor"/>
      </rPr>
      <t>496
.</t>
    </r>
  </si>
  <si>
    <t>12-15.10.2013</t>
  </si>
  <si>
    <r>
      <rPr>
        <sz val="8"/>
        <rFont val="Calibri"/>
        <family val="2"/>
        <charset val="238"/>
        <scheme val="minor"/>
      </rPr>
      <t>497
.</t>
    </r>
  </si>
  <si>
    <t>12-16.10.2013</t>
  </si>
  <si>
    <r>
      <rPr>
        <sz val="8"/>
        <rFont val="Calibri"/>
        <family val="2"/>
        <charset val="238"/>
        <scheme val="minor"/>
      </rPr>
      <t>CZARNOG ÓRA
Budwa</t>
    </r>
  </si>
  <si>
    <r>
      <rPr>
        <sz val="8"/>
        <rFont val="Calibri"/>
        <family val="2"/>
        <charset val="238"/>
        <scheme val="minor"/>
      </rPr>
      <t>498
.</t>
    </r>
  </si>
  <si>
    <t>13-15.10.2013</t>
  </si>
  <si>
    <r>
      <rPr>
        <sz val="8"/>
        <rFont val="Calibri"/>
        <family val="2"/>
        <charset val="238"/>
        <scheme val="minor"/>
      </rPr>
      <t>499
.</t>
    </r>
  </si>
  <si>
    <r>
      <rPr>
        <sz val="8"/>
        <rFont val="Calibri"/>
        <family val="2"/>
        <charset val="238"/>
        <scheme val="minor"/>
      </rPr>
      <t>500
.</t>
    </r>
  </si>
  <si>
    <t>14-15.10.2013</t>
  </si>
  <si>
    <r>
      <rPr>
        <sz val="8"/>
        <rFont val="Calibri"/>
        <family val="2"/>
        <charset val="238"/>
        <scheme val="minor"/>
      </rPr>
      <t>501
.</t>
    </r>
  </si>
  <si>
    <t>14-18.10.2013</t>
  </si>
  <si>
    <t>15-19.10.2013</t>
  </si>
  <si>
    <r>
      <rPr>
        <sz val="8"/>
        <rFont val="Calibri"/>
        <family val="2"/>
        <charset val="238"/>
        <scheme val="minor"/>
      </rPr>
      <t>BRYTANIA
Londyn</t>
    </r>
  </si>
  <si>
    <r>
      <rPr>
        <sz val="8"/>
        <rFont val="Calibri"/>
        <family val="2"/>
        <charset val="238"/>
        <scheme val="minor"/>
      </rPr>
      <t>503
.</t>
    </r>
  </si>
  <si>
    <t>15-22.10.2013</t>
  </si>
  <si>
    <r>
      <rPr>
        <sz val="8"/>
        <rFont val="Calibri"/>
        <family val="2"/>
        <charset val="238"/>
        <scheme val="minor"/>
      </rPr>
      <t>RPA
Johannesbur g, Kapsztad ZAMBIA
Lusaka</t>
    </r>
  </si>
  <si>
    <r>
      <rPr>
        <sz val="8"/>
        <rFont val="Calibri"/>
        <family val="2"/>
        <charset val="238"/>
        <scheme val="minor"/>
      </rPr>
      <t>504
.</t>
    </r>
  </si>
  <si>
    <t>16-18.10.2013</t>
  </si>
  <si>
    <r>
      <rPr>
        <sz val="8"/>
        <rFont val="Calibri"/>
        <family val="2"/>
        <charset val="238"/>
        <scheme val="minor"/>
      </rPr>
      <t>505
.</t>
    </r>
  </si>
  <si>
    <r>
      <rPr>
        <sz val="8"/>
        <rFont val="Calibri"/>
        <family val="2"/>
        <charset val="238"/>
        <scheme val="minor"/>
      </rPr>
      <t>ALBANIA
Tirana MACEDON IA
Skopje</t>
    </r>
  </si>
  <si>
    <r>
      <rPr>
        <sz val="8"/>
        <rFont val="Calibri"/>
        <family val="2"/>
        <charset val="238"/>
        <scheme val="minor"/>
      </rPr>
      <t>506
.</t>
    </r>
  </si>
  <si>
    <t>18-19.10.2013</t>
  </si>
  <si>
    <r>
      <rPr>
        <sz val="8"/>
        <rFont val="Calibri"/>
        <family val="2"/>
        <charset val="238"/>
        <scheme val="minor"/>
      </rPr>
      <t>507
.</t>
    </r>
  </si>
  <si>
    <r>
      <rPr>
        <sz val="8"/>
        <rFont val="Calibri"/>
        <family val="2"/>
        <charset val="238"/>
        <scheme val="minor"/>
      </rPr>
      <t>508
.</t>
    </r>
  </si>
  <si>
    <t>22-23.10.2013</t>
  </si>
  <si>
    <r>
      <rPr>
        <sz val="8"/>
        <rFont val="Calibri"/>
        <family val="2"/>
        <charset val="238"/>
        <scheme val="minor"/>
      </rPr>
      <t>509
.</t>
    </r>
  </si>
  <si>
    <t>24-26.10.2013</t>
  </si>
  <si>
    <r>
      <rPr>
        <sz val="8"/>
        <rFont val="Calibri"/>
        <family val="2"/>
        <charset val="238"/>
        <scheme val="minor"/>
      </rPr>
      <t>510
.</t>
    </r>
  </si>
  <si>
    <t>24-29.10.2013</t>
  </si>
  <si>
    <r>
      <rPr>
        <sz val="8"/>
        <rFont val="Calibri"/>
        <family val="2"/>
        <charset val="238"/>
        <scheme val="minor"/>
      </rPr>
      <t>GRUZJA
Tbilisi, Gori, Dusheti</t>
    </r>
  </si>
  <si>
    <r>
      <rPr>
        <sz val="8"/>
        <rFont val="Calibri"/>
        <family val="2"/>
        <charset val="238"/>
        <scheme val="minor"/>
      </rPr>
      <t>511
.</t>
    </r>
  </si>
  <si>
    <r>
      <rPr>
        <sz val="8"/>
        <rFont val="Calibri"/>
        <family val="2"/>
        <charset val="238"/>
        <scheme val="minor"/>
      </rPr>
      <t>512
.</t>
    </r>
  </si>
  <si>
    <r>
      <rPr>
        <sz val="8"/>
        <rFont val="Calibri"/>
        <family val="2"/>
        <charset val="238"/>
        <scheme val="minor"/>
      </rPr>
      <t>GRUZJA
Tbilisi, Kutaisi</t>
    </r>
  </si>
  <si>
    <r>
      <rPr>
        <sz val="8"/>
        <rFont val="Calibri"/>
        <family val="2"/>
        <charset val="238"/>
        <scheme val="minor"/>
      </rPr>
      <t>513
.</t>
    </r>
  </si>
  <si>
    <t>26-29.10.2013</t>
  </si>
  <si>
    <r>
      <rPr>
        <sz val="8"/>
        <rFont val="Calibri"/>
        <family val="2"/>
        <charset val="238"/>
        <scheme val="minor"/>
      </rPr>
      <t>514
.</t>
    </r>
  </si>
  <si>
    <r>
      <rPr>
        <sz val="8"/>
        <rFont val="Calibri"/>
        <family val="2"/>
        <charset val="238"/>
        <scheme val="minor"/>
      </rPr>
      <t>26.10-
1.11.2013</t>
    </r>
  </si>
  <si>
    <r>
      <rPr>
        <sz val="8"/>
        <rFont val="Calibri"/>
        <family val="2"/>
        <charset val="238"/>
        <scheme val="minor"/>
      </rPr>
      <t>JAPONIA
Tokio, Kioto</t>
    </r>
  </si>
  <si>
    <r>
      <rPr>
        <sz val="8"/>
        <rFont val="Calibri"/>
        <family val="2"/>
        <charset val="238"/>
        <scheme val="minor"/>
      </rPr>
      <t>515
.</t>
    </r>
  </si>
  <si>
    <r>
      <rPr>
        <sz val="8"/>
        <rFont val="Calibri"/>
        <family val="2"/>
        <charset val="238"/>
        <scheme val="minor"/>
      </rPr>
      <t>29.10-
1.11.2013</t>
    </r>
  </si>
  <si>
    <r>
      <rPr>
        <sz val="8"/>
        <rFont val="Calibri"/>
        <family val="2"/>
        <charset val="238"/>
        <scheme val="minor"/>
      </rPr>
      <t>SENEGAL
Dakar</t>
    </r>
  </si>
  <si>
    <r>
      <rPr>
        <sz val="8"/>
        <rFont val="Calibri"/>
        <family val="2"/>
        <charset val="238"/>
        <scheme val="minor"/>
      </rPr>
      <t>516
.</t>
    </r>
  </si>
  <si>
    <r>
      <rPr>
        <sz val="8"/>
        <rFont val="Calibri"/>
        <family val="2"/>
        <charset val="238"/>
        <scheme val="minor"/>
      </rPr>
      <t>29.10-
6.11.2013</t>
    </r>
  </si>
  <si>
    <r>
      <rPr>
        <sz val="8"/>
        <rFont val="Calibri"/>
        <family val="2"/>
        <charset val="238"/>
        <scheme val="minor"/>
      </rPr>
      <t>AUSTRALI A
Melbourne, Sydney, Canberra</t>
    </r>
  </si>
  <si>
    <r>
      <rPr>
        <sz val="8"/>
        <rFont val="Calibri"/>
        <family val="2"/>
        <charset val="238"/>
        <scheme val="minor"/>
      </rPr>
      <t>517
.</t>
    </r>
  </si>
  <si>
    <r>
      <rPr>
        <sz val="8"/>
        <rFont val="Calibri"/>
        <family val="2"/>
        <charset val="238"/>
        <scheme val="minor"/>
      </rPr>
      <t>30.10-
4.11.2013</t>
    </r>
  </si>
  <si>
    <r>
      <rPr>
        <sz val="8"/>
        <rFont val="Calibri"/>
        <family val="2"/>
        <charset val="238"/>
        <scheme val="minor"/>
      </rPr>
      <t>518
.</t>
    </r>
  </si>
  <si>
    <t>3-6.11.2013</t>
  </si>
  <si>
    <r>
      <rPr>
        <sz val="8"/>
        <rFont val="Calibri"/>
        <family val="2"/>
        <charset val="238"/>
        <scheme val="minor"/>
      </rPr>
      <t>IZRAEL
Tel Awiw AUTONOM IA PALESTYŃ SKA
Ramallah</t>
    </r>
  </si>
  <si>
    <r>
      <rPr>
        <sz val="8"/>
        <rFont val="Calibri"/>
        <family val="2"/>
        <charset val="238"/>
        <scheme val="minor"/>
      </rPr>
      <t>519
.</t>
    </r>
  </si>
  <si>
    <t>3-7.11.2013</t>
  </si>
  <si>
    <r>
      <rPr>
        <sz val="8"/>
        <rFont val="Calibri"/>
        <family val="2"/>
        <charset val="238"/>
        <scheme val="minor"/>
      </rPr>
      <t>TADŻYKIS TAN
Duszanbe</t>
    </r>
  </si>
  <si>
    <r>
      <rPr>
        <sz val="8"/>
        <rFont val="Calibri"/>
        <family val="2"/>
        <charset val="238"/>
        <scheme val="minor"/>
      </rPr>
      <t>520
.</t>
    </r>
  </si>
  <si>
    <t>4-5.11.2013</t>
  </si>
  <si>
    <r>
      <rPr>
        <sz val="8"/>
        <rFont val="Calibri"/>
        <family val="2"/>
        <charset val="238"/>
        <scheme val="minor"/>
      </rPr>
      <t>521
.</t>
    </r>
  </si>
  <si>
    <r>
      <rPr>
        <sz val="8"/>
        <rFont val="Calibri"/>
        <family val="2"/>
        <charset val="238"/>
        <scheme val="minor"/>
      </rPr>
      <t>522
.</t>
    </r>
  </si>
  <si>
    <t>5-6.11.2013</t>
  </si>
  <si>
    <r>
      <rPr>
        <sz val="8"/>
        <rFont val="Calibri"/>
        <family val="2"/>
        <charset val="238"/>
        <scheme val="minor"/>
      </rPr>
      <t>523
.</t>
    </r>
  </si>
  <si>
    <t>5-7.11.2013</t>
  </si>
  <si>
    <r>
      <rPr>
        <sz val="8"/>
        <rFont val="Calibri"/>
        <family val="2"/>
        <charset val="238"/>
        <scheme val="minor"/>
      </rPr>
      <t>PORTUGA LIA
Lizbona FRANCJA
Paryż</t>
    </r>
  </si>
  <si>
    <t>5-9.11.2013</t>
  </si>
  <si>
    <t>JAPONIA</t>
  </si>
  <si>
    <t>Tokio</t>
  </si>
  <si>
    <r>
      <rPr>
        <sz val="8"/>
        <rFont val="Calibri"/>
        <family val="2"/>
        <charset val="238"/>
        <scheme val="minor"/>
      </rPr>
      <t>525
.</t>
    </r>
  </si>
  <si>
    <t>9-10.11.2013</t>
  </si>
  <si>
    <r>
      <rPr>
        <sz val="8"/>
        <rFont val="Calibri"/>
        <family val="2"/>
        <charset val="238"/>
        <scheme val="minor"/>
      </rPr>
      <t>526
.</t>
    </r>
  </si>
  <si>
    <t>11-13.11.2013</t>
  </si>
  <si>
    <r>
      <rPr>
        <sz val="8"/>
        <rFont val="Calibri"/>
        <family val="2"/>
        <charset val="238"/>
        <scheme val="minor"/>
      </rPr>
      <t>527
.</t>
    </r>
  </si>
  <si>
    <t>12-17.11.2013</t>
  </si>
  <si>
    <r>
      <rPr>
        <sz val="8"/>
        <rFont val="Calibri"/>
        <family val="2"/>
        <charset val="238"/>
        <scheme val="minor"/>
      </rPr>
      <t>528
.</t>
    </r>
  </si>
  <si>
    <t>12-18.11.2013</t>
  </si>
  <si>
    <r>
      <rPr>
        <sz val="8"/>
        <rFont val="Calibri"/>
        <family val="2"/>
        <charset val="238"/>
        <scheme val="minor"/>
      </rPr>
      <t>529
.</t>
    </r>
  </si>
  <si>
    <t>13-14.11.2013</t>
  </si>
  <si>
    <r>
      <rPr>
        <sz val="8"/>
        <rFont val="Calibri"/>
        <family val="2"/>
        <charset val="238"/>
        <scheme val="minor"/>
      </rPr>
      <t>530
.</t>
    </r>
  </si>
  <si>
    <r>
      <rPr>
        <sz val="8"/>
        <rFont val="Calibri"/>
        <family val="2"/>
        <charset val="238"/>
        <scheme val="minor"/>
      </rPr>
      <t>NIEMCY
Eisenhuttens tadt</t>
    </r>
  </si>
  <si>
    <r>
      <rPr>
        <sz val="8"/>
        <rFont val="Calibri"/>
        <family val="2"/>
        <charset val="238"/>
        <scheme val="minor"/>
      </rPr>
      <t>531
.</t>
    </r>
  </si>
  <si>
    <t>14-15.11.2013</t>
  </si>
  <si>
    <r>
      <rPr>
        <sz val="8"/>
        <rFont val="Calibri"/>
        <family val="2"/>
        <charset val="238"/>
        <scheme val="minor"/>
      </rPr>
      <t>532
.</t>
    </r>
  </si>
  <si>
    <t>14-21.11.2013</t>
  </si>
  <si>
    <r>
      <rPr>
        <sz val="8"/>
        <rFont val="Calibri"/>
        <family val="2"/>
        <charset val="238"/>
        <scheme val="minor"/>
      </rPr>
      <t>KANADA
Montreal, Ottawa</t>
    </r>
  </si>
  <si>
    <r>
      <rPr>
        <sz val="8"/>
        <rFont val="Calibri"/>
        <family val="2"/>
        <charset val="238"/>
        <scheme val="minor"/>
      </rPr>
      <t>533
.</t>
    </r>
  </si>
  <si>
    <t>15-17.11.2013</t>
  </si>
  <si>
    <r>
      <rPr>
        <sz val="8"/>
        <rFont val="Calibri"/>
        <family val="2"/>
        <charset val="238"/>
        <scheme val="minor"/>
      </rPr>
      <t>534
.</t>
    </r>
  </si>
  <si>
    <t>16-18.11.2013</t>
  </si>
  <si>
    <r>
      <rPr>
        <sz val="8"/>
        <rFont val="Calibri"/>
        <family val="2"/>
        <charset val="238"/>
        <scheme val="minor"/>
      </rPr>
      <t>535
.</t>
    </r>
  </si>
  <si>
    <r>
      <rPr>
        <sz val="8"/>
        <rFont val="Calibri"/>
        <family val="2"/>
        <charset val="238"/>
        <scheme val="minor"/>
      </rPr>
      <t>536
.</t>
    </r>
  </si>
  <si>
    <t>17-19.11.2013</t>
  </si>
  <si>
    <r>
      <rPr>
        <sz val="8"/>
        <rFont val="Calibri"/>
        <family val="2"/>
        <charset val="238"/>
        <scheme val="minor"/>
      </rPr>
      <t>537
.</t>
    </r>
  </si>
  <si>
    <t>23-24.11.2013</t>
  </si>
  <si>
    <r>
      <rPr>
        <sz val="8"/>
        <rFont val="Calibri"/>
        <family val="2"/>
        <charset val="238"/>
        <scheme val="minor"/>
      </rPr>
      <t>NIEMCY
Mannheim</t>
    </r>
  </si>
  <si>
    <r>
      <rPr>
        <sz val="8"/>
        <rFont val="Calibri"/>
        <family val="2"/>
        <charset val="238"/>
        <scheme val="minor"/>
      </rPr>
      <t>538
.</t>
    </r>
  </si>
  <si>
    <t>24-25.11.2013</t>
  </si>
  <si>
    <r>
      <rPr>
        <sz val="8"/>
        <rFont val="Calibri"/>
        <family val="2"/>
        <charset val="238"/>
        <scheme val="minor"/>
      </rPr>
      <t>539
.</t>
    </r>
  </si>
  <si>
    <t>24-26.11.2013</t>
  </si>
  <si>
    <r>
      <rPr>
        <sz val="8"/>
        <rFont val="Calibri"/>
        <family val="2"/>
        <charset val="238"/>
        <scheme val="minor"/>
      </rPr>
      <t>540
.</t>
    </r>
  </si>
  <si>
    <t>26-29.11.2013</t>
  </si>
  <si>
    <t>27-29.11.2013</t>
  </si>
  <si>
    <r>
      <rPr>
        <sz val="8"/>
        <rFont val="Calibri"/>
        <family val="2"/>
        <charset val="238"/>
        <scheme val="minor"/>
      </rPr>
      <t>542
.</t>
    </r>
  </si>
  <si>
    <t>29-30.11.2013</t>
  </si>
  <si>
    <r>
      <rPr>
        <sz val="8"/>
        <rFont val="Calibri"/>
        <family val="2"/>
        <charset val="238"/>
        <scheme val="minor"/>
      </rPr>
      <t>543
.</t>
    </r>
  </si>
  <si>
    <r>
      <rPr>
        <sz val="8"/>
        <rFont val="Calibri"/>
        <family val="2"/>
        <charset val="238"/>
        <scheme val="minor"/>
      </rPr>
      <t>29.11-
1.12.2013</t>
    </r>
  </si>
  <si>
    <r>
      <rPr>
        <sz val="8"/>
        <rFont val="Calibri"/>
        <family val="2"/>
        <charset val="238"/>
        <scheme val="minor"/>
      </rPr>
      <t>WŁOCHY
Mesyna</t>
    </r>
  </si>
  <si>
    <r>
      <rPr>
        <sz val="8"/>
        <rFont val="Calibri"/>
        <family val="2"/>
        <charset val="238"/>
        <scheme val="minor"/>
      </rPr>
      <t>544
.</t>
    </r>
  </si>
  <si>
    <r>
      <rPr>
        <sz val="8"/>
        <rFont val="Calibri"/>
        <family val="2"/>
        <charset val="238"/>
        <scheme val="minor"/>
      </rPr>
      <t>545
.</t>
    </r>
  </si>
  <si>
    <r>
      <rPr>
        <sz val="8"/>
        <rFont val="Calibri"/>
        <family val="2"/>
        <charset val="238"/>
        <scheme val="minor"/>
      </rPr>
      <t>29.11-
2.12.2013</t>
    </r>
  </si>
  <si>
    <r>
      <rPr>
        <sz val="8"/>
        <rFont val="Calibri"/>
        <family val="2"/>
        <charset val="238"/>
        <scheme val="minor"/>
      </rPr>
      <t>TURCJA
Antalya</t>
    </r>
  </si>
  <si>
    <r>
      <rPr>
        <sz val="8"/>
        <rFont val="Calibri"/>
        <family val="2"/>
        <charset val="238"/>
        <scheme val="minor"/>
      </rPr>
      <t>546
.</t>
    </r>
  </si>
  <si>
    <r>
      <rPr>
        <sz val="8"/>
        <rFont val="Calibri"/>
        <family val="2"/>
        <charset val="238"/>
        <scheme val="minor"/>
      </rPr>
      <t>547
.</t>
    </r>
  </si>
  <si>
    <r>
      <rPr>
        <sz val="8"/>
        <rFont val="Calibri"/>
        <family val="2"/>
        <charset val="238"/>
        <scheme val="minor"/>
      </rPr>
      <t>30.11-
3.12.2013</t>
    </r>
  </si>
  <si>
    <r>
      <rPr>
        <sz val="8"/>
        <rFont val="Calibri"/>
        <family val="2"/>
        <charset val="238"/>
        <scheme val="minor"/>
      </rPr>
      <t>548
.</t>
    </r>
  </si>
  <si>
    <t>1-3.12.2013</t>
  </si>
  <si>
    <r>
      <rPr>
        <sz val="8"/>
        <rFont val="Calibri"/>
        <family val="2"/>
        <charset val="238"/>
        <scheme val="minor"/>
      </rPr>
      <t>SERBIA
Belgrad, Belgrad</t>
    </r>
  </si>
  <si>
    <r>
      <rPr>
        <sz val="8"/>
        <rFont val="Calibri"/>
        <family val="2"/>
        <charset val="238"/>
        <scheme val="minor"/>
      </rPr>
      <t>549
.</t>
    </r>
  </si>
  <si>
    <t>1-4.12.2013</t>
  </si>
  <si>
    <r>
      <rPr>
        <sz val="8"/>
        <rFont val="Calibri"/>
        <family val="2"/>
        <charset val="238"/>
        <scheme val="minor"/>
      </rPr>
      <t>550
.</t>
    </r>
  </si>
  <si>
    <t>1-5.12.2013</t>
  </si>
  <si>
    <r>
      <rPr>
        <sz val="8"/>
        <rFont val="Calibri"/>
        <family val="2"/>
        <charset val="238"/>
        <scheme val="minor"/>
      </rPr>
      <t>551
.</t>
    </r>
  </si>
  <si>
    <t>4-5.12.2013</t>
  </si>
  <si>
    <r>
      <rPr>
        <sz val="8"/>
        <rFont val="Calibri"/>
        <family val="2"/>
        <charset val="238"/>
        <scheme val="minor"/>
      </rPr>
      <t>552
.</t>
    </r>
  </si>
  <si>
    <r>
      <rPr>
        <sz val="8"/>
        <rFont val="Calibri"/>
        <family val="2"/>
        <charset val="238"/>
        <scheme val="minor"/>
      </rPr>
      <t>553
.</t>
    </r>
  </si>
  <si>
    <t>6-9.12.2013</t>
  </si>
  <si>
    <r>
      <rPr>
        <sz val="8"/>
        <rFont val="Calibri"/>
        <family val="2"/>
        <charset val="238"/>
        <scheme val="minor"/>
      </rPr>
      <t>554
.</t>
    </r>
  </si>
  <si>
    <r>
      <rPr>
        <sz val="8"/>
        <rFont val="Calibri"/>
        <family val="2"/>
        <charset val="238"/>
        <scheme val="minor"/>
      </rPr>
      <t>HOLANDIA
Amsterdam</t>
    </r>
  </si>
  <si>
    <r>
      <rPr>
        <sz val="8"/>
        <rFont val="Calibri"/>
        <family val="2"/>
        <charset val="238"/>
        <scheme val="minor"/>
      </rPr>
      <t>555
.</t>
    </r>
  </si>
  <si>
    <t>8-9.12.2013</t>
  </si>
  <si>
    <r>
      <rPr>
        <sz val="8"/>
        <rFont val="Calibri"/>
        <family val="2"/>
        <charset val="238"/>
        <scheme val="minor"/>
      </rPr>
      <t>556
.</t>
    </r>
  </si>
  <si>
    <t>9-11.12.2013</t>
  </si>
  <si>
    <r>
      <rPr>
        <sz val="8"/>
        <rFont val="Calibri"/>
        <family val="2"/>
        <charset val="238"/>
        <scheme val="minor"/>
      </rPr>
      <t>557
.</t>
    </r>
  </si>
  <si>
    <r>
      <rPr>
        <sz val="8"/>
        <rFont val="Calibri"/>
        <family val="2"/>
        <charset val="238"/>
        <scheme val="minor"/>
      </rPr>
      <t>558
.</t>
    </r>
  </si>
  <si>
    <t>11-12.12.2013</t>
  </si>
  <si>
    <r>
      <rPr>
        <sz val="8"/>
        <rFont val="Calibri"/>
        <family val="2"/>
        <charset val="238"/>
        <scheme val="minor"/>
      </rPr>
      <t>559
.</t>
    </r>
  </si>
  <si>
    <r>
      <rPr>
        <sz val="8"/>
        <rFont val="Calibri"/>
        <family val="2"/>
        <charset val="238"/>
        <scheme val="minor"/>
      </rPr>
      <t>560
.</t>
    </r>
  </si>
  <si>
    <t>13-15.12.2013</t>
  </si>
  <si>
    <r>
      <rPr>
        <sz val="8"/>
        <rFont val="Calibri"/>
        <family val="2"/>
        <charset val="238"/>
        <scheme val="minor"/>
      </rPr>
      <t>561
.</t>
    </r>
  </si>
  <si>
    <t>13-17.12.2013</t>
  </si>
  <si>
    <r>
      <rPr>
        <sz val="8"/>
        <rFont val="Calibri"/>
        <family val="2"/>
        <charset val="238"/>
        <scheme val="minor"/>
      </rPr>
      <t>TURKMENI STAN
Aszchabad</t>
    </r>
  </si>
  <si>
    <r>
      <rPr>
        <sz val="8"/>
        <rFont val="Calibri"/>
        <family val="2"/>
        <charset val="238"/>
        <scheme val="minor"/>
      </rPr>
      <t>562
.</t>
    </r>
  </si>
  <si>
    <t>15-20.12.2013</t>
  </si>
  <si>
    <r>
      <rPr>
        <sz val="8"/>
        <rFont val="Calibri"/>
        <family val="2"/>
        <charset val="238"/>
        <scheme val="minor"/>
      </rPr>
      <t>WIETNAM
Hanoi, Ho Chi Minh</t>
    </r>
  </si>
  <si>
    <r>
      <rPr>
        <sz val="8"/>
        <rFont val="Calibri"/>
        <family val="2"/>
        <charset val="238"/>
        <scheme val="minor"/>
      </rPr>
      <t>563
.</t>
    </r>
  </si>
  <si>
    <t>15-21.12.2013</t>
  </si>
  <si>
    <r>
      <rPr>
        <sz val="8"/>
        <rFont val="Calibri"/>
        <family val="2"/>
        <charset val="238"/>
        <scheme val="minor"/>
      </rPr>
      <t>564
.</t>
    </r>
  </si>
  <si>
    <t>17-19.12.2013</t>
  </si>
  <si>
    <r>
      <rPr>
        <sz val="8"/>
        <rFont val="Calibri"/>
        <family val="2"/>
        <charset val="238"/>
        <scheme val="minor"/>
      </rPr>
      <t>565
.</t>
    </r>
  </si>
  <si>
    <t>17-21.12.2013</t>
  </si>
  <si>
    <r>
      <rPr>
        <sz val="8"/>
        <rFont val="Calibri"/>
        <family val="2"/>
        <charset val="238"/>
        <scheme val="minor"/>
      </rPr>
      <t>566
.</t>
    </r>
  </si>
  <si>
    <t>27-29.12.2013</t>
  </si>
  <si>
    <r>
      <rPr>
        <sz val="8"/>
        <rFont val="Calibri"/>
        <family val="2"/>
        <charset val="238"/>
        <scheme val="minor"/>
      </rPr>
      <t>567
.</t>
    </r>
  </si>
  <si>
    <t>11-12.01.2014</t>
  </si>
  <si>
    <r>
      <rPr>
        <sz val="8"/>
        <rFont val="Calibri"/>
        <family val="2"/>
        <charset val="238"/>
        <scheme val="minor"/>
      </rPr>
      <t>568
.</t>
    </r>
  </si>
  <si>
    <t>11-19.01.2014</t>
  </si>
  <si>
    <r>
      <rPr>
        <sz val="8"/>
        <rFont val="Calibri"/>
        <family val="2"/>
        <charset val="238"/>
        <scheme val="minor"/>
      </rPr>
      <t>MOZAMBI K
Maputo, Nampuli, Tete</t>
    </r>
  </si>
  <si>
    <t>12-14.01.2014</t>
  </si>
  <si>
    <r>
      <rPr>
        <sz val="8"/>
        <rFont val="Calibri"/>
        <family val="2"/>
        <charset val="238"/>
        <scheme val="minor"/>
      </rPr>
      <t>570
.</t>
    </r>
  </si>
  <si>
    <t>13-14.01.2014</t>
  </si>
  <si>
    <r>
      <rPr>
        <sz val="8"/>
        <rFont val="Calibri"/>
        <family val="2"/>
        <charset val="238"/>
        <scheme val="minor"/>
      </rPr>
      <t>571
.</t>
    </r>
  </si>
  <si>
    <t>14-16.01.2014</t>
  </si>
  <si>
    <r>
      <rPr>
        <sz val="8"/>
        <rFont val="Calibri"/>
        <family val="2"/>
        <charset val="238"/>
        <scheme val="minor"/>
      </rPr>
      <t>572
.</t>
    </r>
  </si>
  <si>
    <t>14-18.01.2014</t>
  </si>
  <si>
    <r>
      <rPr>
        <sz val="8"/>
        <rFont val="Calibri"/>
        <family val="2"/>
        <charset val="238"/>
        <scheme val="minor"/>
      </rPr>
      <t>573
.</t>
    </r>
  </si>
  <si>
    <t>15-16.01.2014</t>
  </si>
  <si>
    <t>20-22.01.2014</t>
  </si>
  <si>
    <r>
      <rPr>
        <sz val="8"/>
        <rFont val="Calibri"/>
        <family val="2"/>
        <charset val="238"/>
        <scheme val="minor"/>
      </rPr>
      <t>575
.</t>
    </r>
  </si>
  <si>
    <r>
      <rPr>
        <sz val="8"/>
        <rFont val="Calibri"/>
        <family val="2"/>
        <charset val="238"/>
        <scheme val="minor"/>
      </rPr>
      <t>576
.</t>
    </r>
  </si>
  <si>
    <t>26-27.01.2014</t>
  </si>
  <si>
    <r>
      <rPr>
        <sz val="8"/>
        <rFont val="Calibri"/>
        <family val="2"/>
        <charset val="238"/>
        <scheme val="minor"/>
      </rPr>
      <t>577
.</t>
    </r>
  </si>
  <si>
    <t>26-29.01.2014</t>
  </si>
  <si>
    <r>
      <rPr>
        <sz val="8"/>
        <rFont val="Calibri"/>
        <family val="2"/>
        <charset val="238"/>
        <scheme val="minor"/>
      </rPr>
      <t>578
.</t>
    </r>
  </si>
  <si>
    <r>
      <rPr>
        <sz val="8"/>
        <rFont val="Calibri"/>
        <family val="2"/>
        <charset val="238"/>
        <scheme val="minor"/>
      </rPr>
      <t>26.01-
1.02.2014</t>
    </r>
  </si>
  <si>
    <r>
      <rPr>
        <sz val="8"/>
        <rFont val="Calibri"/>
        <family val="2"/>
        <charset val="238"/>
        <scheme val="minor"/>
      </rPr>
      <t>579
.</t>
    </r>
  </si>
  <si>
    <t>27-29.01.2014</t>
  </si>
  <si>
    <r>
      <rPr>
        <sz val="8"/>
        <rFont val="Calibri"/>
        <family val="2"/>
        <charset val="238"/>
        <scheme val="minor"/>
      </rPr>
      <t>580
.</t>
    </r>
  </si>
  <si>
    <t>28-30.01.2014</t>
  </si>
  <si>
    <r>
      <rPr>
        <sz val="8"/>
        <rFont val="Calibri"/>
        <family val="2"/>
        <charset val="238"/>
        <scheme val="minor"/>
      </rPr>
      <t>581
.</t>
    </r>
  </si>
  <si>
    <t>30-31.01.2014</t>
  </si>
  <si>
    <r>
      <rPr>
        <sz val="8"/>
        <rFont val="Calibri"/>
        <family val="2"/>
        <charset val="238"/>
        <scheme val="minor"/>
      </rPr>
      <t>WĘGRY
Wyszehrad</t>
    </r>
  </si>
  <si>
    <r>
      <rPr>
        <sz val="8"/>
        <rFont val="Calibri"/>
        <family val="2"/>
        <charset val="238"/>
        <scheme val="minor"/>
      </rPr>
      <t>582
.</t>
    </r>
  </si>
  <si>
    <t>3-13.02.2014</t>
  </si>
  <si>
    <r>
      <rPr>
        <sz val="8"/>
        <rFont val="Calibri"/>
        <family val="2"/>
        <charset val="238"/>
        <scheme val="minor"/>
      </rPr>
      <t>AUSTRALI A
Canberra, Melbourne, Sydney</t>
    </r>
  </si>
  <si>
    <r>
      <rPr>
        <sz val="8"/>
        <rFont val="Calibri"/>
        <family val="2"/>
        <charset val="238"/>
        <scheme val="minor"/>
      </rPr>
      <t>583
.</t>
    </r>
  </si>
  <si>
    <t>4-5.02.2014</t>
  </si>
  <si>
    <t>7-10.02.2014</t>
  </si>
  <si>
    <t>JORDANIA</t>
  </si>
  <si>
    <t>Sowayma</t>
  </si>
  <si>
    <r>
      <rPr>
        <sz val="8"/>
        <rFont val="Calibri"/>
        <family val="2"/>
        <charset val="238"/>
        <scheme val="minor"/>
      </rPr>
      <t>585
.</t>
    </r>
  </si>
  <si>
    <t>8-14.02.2014</t>
  </si>
  <si>
    <r>
      <rPr>
        <sz val="8"/>
        <rFont val="Calibri"/>
        <family val="2"/>
        <charset val="238"/>
        <scheme val="minor"/>
      </rPr>
      <t>ROSJA
Soczi</t>
    </r>
  </si>
  <si>
    <r>
      <rPr>
        <sz val="8"/>
        <rFont val="Calibri"/>
        <family val="2"/>
        <charset val="238"/>
        <scheme val="minor"/>
      </rPr>
      <t>586
.</t>
    </r>
  </si>
  <si>
    <t>9-12.02.2014</t>
  </si>
  <si>
    <r>
      <rPr>
        <sz val="8"/>
        <rFont val="Calibri"/>
        <family val="2"/>
        <charset val="238"/>
        <scheme val="minor"/>
      </rPr>
      <t>587
.</t>
    </r>
  </si>
  <si>
    <t>9-13.02.2014</t>
  </si>
  <si>
    <r>
      <rPr>
        <sz val="8"/>
        <rFont val="Calibri"/>
        <family val="2"/>
        <charset val="238"/>
        <scheme val="minor"/>
      </rPr>
      <t>588
.</t>
    </r>
  </si>
  <si>
    <t>10-11.02.2014</t>
  </si>
  <si>
    <r>
      <rPr>
        <sz val="8"/>
        <rFont val="Calibri"/>
        <family val="2"/>
        <charset val="238"/>
        <scheme val="minor"/>
      </rPr>
      <t>589
.</t>
    </r>
  </si>
  <si>
    <t>11-12.02.2014</t>
  </si>
  <si>
    <r>
      <rPr>
        <sz val="8"/>
        <rFont val="Calibri"/>
        <family val="2"/>
        <charset val="238"/>
        <scheme val="minor"/>
      </rPr>
      <t>590
.</t>
    </r>
  </si>
  <si>
    <t>12-13.02.2014</t>
  </si>
  <si>
    <r>
      <rPr>
        <sz val="8"/>
        <rFont val="Calibri"/>
        <family val="2"/>
        <charset val="238"/>
        <scheme val="minor"/>
      </rPr>
      <t>591
.</t>
    </r>
  </si>
  <si>
    <t>12-14.02.2014</t>
  </si>
  <si>
    <r>
      <rPr>
        <sz val="8"/>
        <rFont val="Calibri"/>
        <family val="2"/>
        <charset val="238"/>
        <scheme val="minor"/>
      </rPr>
      <t>592
.</t>
    </r>
  </si>
  <si>
    <t>13-14.02.2014</t>
  </si>
  <si>
    <r>
      <rPr>
        <sz val="8"/>
        <rFont val="Calibri"/>
        <family val="2"/>
        <charset val="238"/>
        <scheme val="minor"/>
      </rPr>
      <t>593
.</t>
    </r>
  </si>
  <si>
    <t>15-18.02.2014</t>
  </si>
  <si>
    <r>
      <rPr>
        <sz val="8"/>
        <rFont val="Calibri"/>
        <family val="2"/>
        <charset val="238"/>
        <scheme val="minor"/>
      </rPr>
      <t>594
.</t>
    </r>
  </si>
  <si>
    <t>16-18.02.2014</t>
  </si>
  <si>
    <r>
      <rPr>
        <sz val="8"/>
        <rFont val="Calibri"/>
        <family val="2"/>
        <charset val="238"/>
        <scheme val="minor"/>
      </rPr>
      <t>595
.</t>
    </r>
  </si>
  <si>
    <r>
      <rPr>
        <sz val="8"/>
        <rFont val="Calibri"/>
        <family val="2"/>
        <charset val="238"/>
        <scheme val="minor"/>
      </rPr>
      <t>596
.</t>
    </r>
  </si>
  <si>
    <t>23-27.02.2014</t>
  </si>
  <si>
    <t>25.02-</t>
  </si>
  <si>
    <t>AFGANIST</t>
  </si>
  <si>
    <t>AN</t>
  </si>
  <si>
    <t>Kabul</t>
  </si>
  <si>
    <r>
      <rPr>
        <sz val="8"/>
        <rFont val="Calibri"/>
        <family val="2"/>
        <charset val="238"/>
        <scheme val="minor"/>
      </rPr>
      <t>598
.</t>
    </r>
  </si>
  <si>
    <t>26-27.02.2014</t>
  </si>
  <si>
    <t>26.02-</t>
  </si>
  <si>
    <t>USA</t>
  </si>
  <si>
    <t>Lubbock,</t>
  </si>
  <si>
    <t>Hart, Vega,</t>
  </si>
  <si>
    <t>San Antonio,</t>
  </si>
  <si>
    <t>Karnes City,</t>
  </si>
  <si>
    <t>Andersona,</t>
  </si>
  <si>
    <t>Houston</t>
  </si>
  <si>
    <r>
      <rPr>
        <sz val="8"/>
        <rFont val="Calibri"/>
        <family val="2"/>
        <charset val="238"/>
        <scheme val="minor"/>
      </rPr>
      <t>600
.</t>
    </r>
  </si>
  <si>
    <t>27-28.02.2014</t>
  </si>
  <si>
    <t>27.02-</t>
  </si>
  <si>
    <t>28.02-</t>
  </si>
  <si>
    <t>Soleczniki</t>
  </si>
  <si>
    <t>3-6.03.2014</t>
  </si>
  <si>
    <t>4-6.03.2014</t>
  </si>
  <si>
    <r>
      <rPr>
        <sz val="8"/>
        <rFont val="Calibri"/>
        <family val="2"/>
        <charset val="238"/>
        <scheme val="minor"/>
      </rPr>
      <t>605
.</t>
    </r>
  </si>
  <si>
    <r>
      <rPr>
        <sz val="8"/>
        <rFont val="Calibri"/>
        <family val="2"/>
        <charset val="238"/>
        <scheme val="minor"/>
      </rPr>
      <t>TURCJA
Ankara</t>
    </r>
  </si>
  <si>
    <r>
      <rPr>
        <sz val="8"/>
        <rFont val="Calibri"/>
        <family val="2"/>
        <charset val="238"/>
        <scheme val="minor"/>
      </rPr>
      <t>606
.</t>
    </r>
  </si>
  <si>
    <t>5-9.03.2014</t>
  </si>
  <si>
    <r>
      <rPr>
        <sz val="8"/>
        <rFont val="Calibri"/>
        <family val="2"/>
        <charset val="238"/>
        <scheme val="minor"/>
      </rPr>
      <t>607
.</t>
    </r>
  </si>
  <si>
    <t>6-9.03.2014</t>
  </si>
  <si>
    <r>
      <rPr>
        <sz val="8"/>
        <rFont val="Calibri"/>
        <family val="2"/>
        <charset val="238"/>
        <scheme val="minor"/>
      </rPr>
      <t>608
.</t>
    </r>
  </si>
  <si>
    <t>7-12.03.2014</t>
  </si>
  <si>
    <r>
      <rPr>
        <sz val="8"/>
        <rFont val="Calibri"/>
        <family val="2"/>
        <charset val="238"/>
        <scheme val="minor"/>
      </rPr>
      <t>609
.</t>
    </r>
  </si>
  <si>
    <t>9-10.03.2014</t>
  </si>
  <si>
    <r>
      <rPr>
        <sz val="8"/>
        <rFont val="Calibri"/>
        <family val="2"/>
        <charset val="238"/>
        <scheme val="minor"/>
      </rPr>
      <t>610
.</t>
    </r>
  </si>
  <si>
    <t>9-13.03.2014</t>
  </si>
  <si>
    <t>10-11.03.2014</t>
  </si>
  <si>
    <t>SZWECJA</t>
  </si>
  <si>
    <t>Sztokholm</t>
  </si>
  <si>
    <r>
      <rPr>
        <sz val="8"/>
        <rFont val="Calibri"/>
        <family val="2"/>
        <charset val="238"/>
        <scheme val="minor"/>
      </rPr>
      <t>612
.</t>
    </r>
  </si>
  <si>
    <t>12-15.03.2014</t>
  </si>
  <si>
    <t>13-17.03.2014</t>
  </si>
  <si>
    <t>15-20.03.2014</t>
  </si>
  <si>
    <t>SZWAJCAR</t>
  </si>
  <si>
    <t>IA</t>
  </si>
  <si>
    <t>Genewa</t>
  </si>
  <si>
    <t>16-17.03.2014</t>
  </si>
  <si>
    <t>MOŁDAWI</t>
  </si>
  <si>
    <t>Kiszyniów</t>
  </si>
  <si>
    <r>
      <rPr>
        <sz val="8"/>
        <rFont val="Calibri"/>
        <family val="2"/>
        <charset val="238"/>
        <scheme val="minor"/>
      </rPr>
      <t>616
.</t>
    </r>
  </si>
  <si>
    <t>16-18.03.2014</t>
  </si>
  <si>
    <r>
      <rPr>
        <sz val="8"/>
        <rFont val="Calibri"/>
        <family val="2"/>
        <charset val="238"/>
        <scheme val="minor"/>
      </rPr>
      <t>617
.</t>
    </r>
  </si>
  <si>
    <t>17-21.03.2014</t>
  </si>
  <si>
    <r>
      <rPr>
        <sz val="8"/>
        <rFont val="Calibri"/>
        <family val="2"/>
        <charset val="238"/>
        <scheme val="minor"/>
      </rPr>
      <t>BOŚNIA I</t>
    </r>
  </si>
  <si>
    <t>HERCEGO</t>
  </si>
  <si>
    <t>WINA</t>
  </si>
  <si>
    <t>Sarajewo</t>
  </si>
  <si>
    <r>
      <rPr>
        <sz val="8"/>
        <rFont val="Calibri"/>
        <family val="2"/>
        <charset val="238"/>
        <scheme val="minor"/>
      </rPr>
      <t>619
.</t>
    </r>
  </si>
  <si>
    <t>18-20.03.2014</t>
  </si>
  <si>
    <r>
      <rPr>
        <sz val="8"/>
        <rFont val="Calibri"/>
        <family val="2"/>
        <charset val="238"/>
        <scheme val="minor"/>
      </rPr>
      <t>620
.</t>
    </r>
  </si>
  <si>
    <t>20-21.03.2014</t>
  </si>
  <si>
    <r>
      <rPr>
        <sz val="8"/>
        <rFont val="Calibri"/>
        <family val="2"/>
        <charset val="238"/>
        <scheme val="minor"/>
      </rPr>
      <t>621
.</t>
    </r>
  </si>
  <si>
    <r>
      <rPr>
        <sz val="8"/>
        <rFont val="Calibri"/>
        <family val="2"/>
        <charset val="238"/>
        <scheme val="minor"/>
      </rPr>
      <t>622
.</t>
    </r>
  </si>
  <si>
    <t>21-22.03.2014</t>
  </si>
  <si>
    <t>21-23.03.2014</t>
  </si>
  <si>
    <t>Eger</t>
  </si>
  <si>
    <r>
      <rPr>
        <sz val="8"/>
        <rFont val="Calibri"/>
        <family val="2"/>
        <charset val="238"/>
        <scheme val="minor"/>
      </rPr>
      <t>624
.</t>
    </r>
  </si>
  <si>
    <t>22-26.03.2014</t>
  </si>
  <si>
    <r>
      <rPr>
        <sz val="8"/>
        <rFont val="Calibri"/>
        <family val="2"/>
        <charset val="238"/>
        <scheme val="minor"/>
      </rPr>
      <t>625
.</t>
    </r>
  </si>
  <si>
    <t>22-29.03.2014</t>
  </si>
  <si>
    <r>
      <rPr>
        <sz val="8"/>
        <rFont val="Calibri"/>
        <family val="2"/>
        <charset val="238"/>
        <scheme val="minor"/>
      </rPr>
      <t>626
.</t>
    </r>
  </si>
  <si>
    <t>24-25.03.2014</t>
  </si>
  <si>
    <r>
      <rPr>
        <sz val="8"/>
        <rFont val="Calibri"/>
        <family val="2"/>
        <charset val="238"/>
        <scheme val="minor"/>
      </rPr>
      <t>627
.</t>
    </r>
  </si>
  <si>
    <t>25-26.03.2014</t>
  </si>
  <si>
    <r>
      <rPr>
        <sz val="8"/>
        <rFont val="Calibri"/>
        <family val="2"/>
        <charset val="238"/>
        <scheme val="minor"/>
      </rPr>
      <t>628
.</t>
    </r>
  </si>
  <si>
    <t>25-31.03.2014</t>
  </si>
  <si>
    <r>
      <rPr>
        <sz val="8"/>
        <rFont val="Calibri"/>
        <family val="2"/>
        <charset val="238"/>
        <scheme val="minor"/>
      </rPr>
      <t>629
.</t>
    </r>
  </si>
  <si>
    <t>26-29.03.2014</t>
  </si>
  <si>
    <r>
      <rPr>
        <sz val="8"/>
        <rFont val="Calibri"/>
        <family val="2"/>
        <charset val="238"/>
        <scheme val="minor"/>
      </rPr>
      <t>630
.</t>
    </r>
  </si>
  <si>
    <t>26-31.03.2014</t>
  </si>
  <si>
    <r>
      <rPr>
        <sz val="8"/>
        <rFont val="Calibri"/>
        <family val="2"/>
        <charset val="238"/>
        <scheme val="minor"/>
      </rPr>
      <t>631
.</t>
    </r>
  </si>
  <si>
    <t>27-28.03.2014</t>
  </si>
  <si>
    <r>
      <rPr>
        <sz val="8"/>
        <rFont val="Calibri"/>
        <family val="2"/>
        <charset val="238"/>
        <scheme val="minor"/>
      </rPr>
      <t>632
.</t>
    </r>
  </si>
  <si>
    <t>28-29.03.2014</t>
  </si>
  <si>
    <r>
      <rPr>
        <sz val="8"/>
        <rFont val="Calibri"/>
        <family val="2"/>
        <charset val="238"/>
        <scheme val="minor"/>
      </rPr>
      <t>633
.</t>
    </r>
  </si>
  <si>
    <t>28-30.03.2014</t>
  </si>
  <si>
    <r>
      <rPr>
        <sz val="8"/>
        <rFont val="Calibri"/>
        <family val="2"/>
        <charset val="238"/>
        <scheme val="minor"/>
      </rPr>
      <t>634
.</t>
    </r>
  </si>
  <si>
    <r>
      <rPr>
        <sz val="8"/>
        <rFont val="Calibri"/>
        <family val="2"/>
        <charset val="238"/>
        <scheme val="minor"/>
      </rPr>
      <t>29.03-
1.04.2014</t>
    </r>
  </si>
  <si>
    <r>
      <rPr>
        <sz val="8"/>
        <rFont val="Calibri"/>
        <family val="2"/>
        <charset val="238"/>
        <scheme val="minor"/>
      </rPr>
      <t>PALESTYN A
Ramallah</t>
    </r>
  </si>
  <si>
    <r>
      <rPr>
        <sz val="8"/>
        <rFont val="Calibri"/>
        <family val="2"/>
        <charset val="238"/>
        <scheme val="minor"/>
      </rPr>
      <t>635
.</t>
    </r>
  </si>
  <si>
    <r>
      <rPr>
        <sz val="8"/>
        <rFont val="Calibri"/>
        <family val="2"/>
        <charset val="238"/>
        <scheme val="minor"/>
      </rPr>
      <t>29.03-
3.04.2014</t>
    </r>
  </si>
  <si>
    <r>
      <rPr>
        <sz val="8"/>
        <rFont val="Calibri"/>
        <family val="2"/>
        <charset val="238"/>
        <scheme val="minor"/>
      </rPr>
      <t>ANGOLA
Luanda</t>
    </r>
  </si>
  <si>
    <r>
      <rPr>
        <sz val="8"/>
        <rFont val="Calibri"/>
        <family val="2"/>
        <charset val="238"/>
        <scheme val="minor"/>
      </rPr>
      <t>636
.</t>
    </r>
  </si>
  <si>
    <t>2-5.04.2014</t>
  </si>
  <si>
    <r>
      <rPr>
        <sz val="8"/>
        <rFont val="Calibri"/>
        <family val="2"/>
        <charset val="238"/>
        <scheme val="minor"/>
      </rPr>
      <t>637
.</t>
    </r>
  </si>
  <si>
    <t>3-7.04.2014</t>
  </si>
  <si>
    <r>
      <rPr>
        <sz val="8"/>
        <rFont val="Calibri"/>
        <family val="2"/>
        <charset val="238"/>
        <scheme val="minor"/>
      </rPr>
      <t>638
.</t>
    </r>
  </si>
  <si>
    <t>5-8.04.2014</t>
  </si>
  <si>
    <r>
      <rPr>
        <sz val="8"/>
        <rFont val="Calibri"/>
        <family val="2"/>
        <charset val="238"/>
        <scheme val="minor"/>
      </rPr>
      <t>UKRAINA
Lwów, Kamieniec Podolski, Bar</t>
    </r>
  </si>
  <si>
    <r>
      <rPr>
        <sz val="8"/>
        <rFont val="Calibri"/>
        <family val="2"/>
        <charset val="238"/>
        <scheme val="minor"/>
      </rPr>
      <t>639
.</t>
    </r>
  </si>
  <si>
    <t>6-8.04.2014</t>
  </si>
  <si>
    <r>
      <rPr>
        <sz val="8"/>
        <rFont val="Calibri"/>
        <family val="2"/>
        <charset val="238"/>
        <scheme val="minor"/>
      </rPr>
      <t>640
.</t>
    </r>
  </si>
  <si>
    <t>6-11.04.2014</t>
  </si>
  <si>
    <r>
      <rPr>
        <sz val="8"/>
        <rFont val="Calibri"/>
        <family val="2"/>
        <charset val="238"/>
        <scheme val="minor"/>
      </rPr>
      <t>641
.</t>
    </r>
  </si>
  <si>
    <t>6-12.04.2014</t>
  </si>
  <si>
    <r>
      <rPr>
        <sz val="8"/>
        <rFont val="Calibri"/>
        <family val="2"/>
        <charset val="238"/>
        <scheme val="minor"/>
      </rPr>
      <t>642
.</t>
    </r>
  </si>
  <si>
    <t>7-9.04.2014</t>
  </si>
  <si>
    <r>
      <rPr>
        <sz val="8"/>
        <rFont val="Calibri"/>
        <family val="2"/>
        <charset val="238"/>
        <scheme val="minor"/>
      </rPr>
      <t>PORTUGA LIA
Lizbona</t>
    </r>
  </si>
  <si>
    <r>
      <rPr>
        <sz val="8"/>
        <rFont val="Calibri"/>
        <family val="2"/>
        <charset val="238"/>
        <scheme val="minor"/>
      </rPr>
      <t>643
.</t>
    </r>
  </si>
  <si>
    <t>9-11.04.2014</t>
  </si>
  <si>
    <r>
      <rPr>
        <sz val="8"/>
        <rFont val="Calibri"/>
        <family val="2"/>
        <charset val="238"/>
        <scheme val="minor"/>
      </rPr>
      <t>644
.</t>
    </r>
  </si>
  <si>
    <t>9-12.04.2014</t>
  </si>
  <si>
    <r>
      <rPr>
        <sz val="8"/>
        <rFont val="Calibri"/>
        <family val="2"/>
        <charset val="238"/>
        <scheme val="minor"/>
      </rPr>
      <t>645
.</t>
    </r>
  </si>
  <si>
    <t>10-12.04.2014</t>
  </si>
  <si>
    <r>
      <rPr>
        <sz val="8"/>
        <rFont val="Calibri"/>
        <family val="2"/>
        <charset val="238"/>
        <scheme val="minor"/>
      </rPr>
      <t>646
.</t>
    </r>
  </si>
  <si>
    <t>11-12.04.2014</t>
  </si>
  <si>
    <r>
      <rPr>
        <sz val="8"/>
        <rFont val="Calibri"/>
        <family val="2"/>
        <charset val="238"/>
        <scheme val="minor"/>
      </rPr>
      <t>647
.</t>
    </r>
  </si>
  <si>
    <t>12-19.04.2014</t>
  </si>
  <si>
    <r>
      <rPr>
        <sz val="8"/>
        <rFont val="Calibri"/>
        <family val="2"/>
        <charset val="238"/>
        <scheme val="minor"/>
      </rPr>
      <t>648
.</t>
    </r>
  </si>
  <si>
    <t>13-14.04.2014</t>
  </si>
  <si>
    <r>
      <rPr>
        <sz val="8"/>
        <rFont val="Calibri"/>
        <family val="2"/>
        <charset val="238"/>
        <scheme val="minor"/>
      </rPr>
      <t>LITWA
Troki</t>
    </r>
  </si>
  <si>
    <r>
      <rPr>
        <sz val="8"/>
        <rFont val="Calibri"/>
        <family val="2"/>
        <charset val="238"/>
        <scheme val="minor"/>
      </rPr>
      <t>649
.</t>
    </r>
  </si>
  <si>
    <t>13-16.04.2014</t>
  </si>
  <si>
    <r>
      <rPr>
        <sz val="8"/>
        <rFont val="Calibri"/>
        <family val="2"/>
        <charset val="238"/>
        <scheme val="minor"/>
      </rPr>
      <t>FRANCJA
Tuluza</t>
    </r>
  </si>
  <si>
    <r>
      <rPr>
        <sz val="8"/>
        <rFont val="Calibri"/>
        <family val="2"/>
        <charset val="238"/>
        <scheme val="minor"/>
      </rPr>
      <t>650
.</t>
    </r>
  </si>
  <si>
    <t>13-17.04.2014</t>
  </si>
  <si>
    <r>
      <rPr>
        <sz val="8"/>
        <rFont val="Calibri"/>
        <family val="2"/>
        <charset val="238"/>
        <scheme val="minor"/>
      </rPr>
      <t>651
.</t>
    </r>
  </si>
  <si>
    <t>13-18.04.2014</t>
  </si>
  <si>
    <r>
      <rPr>
        <sz val="8"/>
        <rFont val="Calibri"/>
        <family val="2"/>
        <charset val="238"/>
        <scheme val="minor"/>
      </rPr>
      <t>MAROKO
Rabat, Casablanka</t>
    </r>
  </si>
  <si>
    <r>
      <rPr>
        <sz val="8"/>
        <rFont val="Calibri"/>
        <family val="2"/>
        <charset val="238"/>
        <scheme val="minor"/>
      </rPr>
      <t>652
.</t>
    </r>
  </si>
  <si>
    <t>24-28.04.2014</t>
  </si>
  <si>
    <r>
      <rPr>
        <sz val="8"/>
        <rFont val="Calibri"/>
        <family val="2"/>
        <charset val="238"/>
        <scheme val="minor"/>
      </rPr>
      <t>653
.</t>
    </r>
  </si>
  <si>
    <t>25-27.04.2014</t>
  </si>
  <si>
    <r>
      <rPr>
        <sz val="8"/>
        <rFont val="Calibri"/>
        <family val="2"/>
        <charset val="238"/>
        <scheme val="minor"/>
      </rPr>
      <t>654
.</t>
    </r>
  </si>
  <si>
    <t>25-28.04.2014</t>
  </si>
  <si>
    <r>
      <rPr>
        <sz val="8"/>
        <rFont val="Calibri"/>
        <family val="2"/>
        <charset val="238"/>
        <scheme val="minor"/>
      </rPr>
      <t>655
.</t>
    </r>
  </si>
  <si>
    <t>26-28.04.2014</t>
  </si>
  <si>
    <r>
      <rPr>
        <sz val="8"/>
        <rFont val="Calibri"/>
        <family val="2"/>
        <charset val="238"/>
        <scheme val="minor"/>
      </rPr>
      <t>656
.</t>
    </r>
  </si>
  <si>
    <t>27-29.04.2014</t>
  </si>
  <si>
    <r>
      <rPr>
        <sz val="8"/>
        <rFont val="Calibri"/>
        <family val="2"/>
        <charset val="238"/>
        <scheme val="minor"/>
      </rPr>
      <t>657
.</t>
    </r>
  </si>
  <si>
    <r>
      <rPr>
        <sz val="8"/>
        <rFont val="Calibri"/>
        <family val="2"/>
        <charset val="238"/>
        <scheme val="minor"/>
      </rPr>
      <t>27.04-
1.05.2014</t>
    </r>
  </si>
  <si>
    <r>
      <rPr>
        <sz val="8"/>
        <rFont val="Calibri"/>
        <family val="2"/>
        <charset val="238"/>
        <scheme val="minor"/>
      </rPr>
      <t>658
.</t>
    </r>
  </si>
  <si>
    <t>28-29.04.2014</t>
  </si>
  <si>
    <r>
      <rPr>
        <sz val="8"/>
        <rFont val="Calibri"/>
        <family val="2"/>
        <charset val="238"/>
        <scheme val="minor"/>
      </rPr>
      <t>BUŁGARIA
Sofia</t>
    </r>
  </si>
  <si>
    <r>
      <rPr>
        <sz val="8"/>
        <rFont val="Calibri"/>
        <family val="2"/>
        <charset val="238"/>
        <scheme val="minor"/>
      </rPr>
      <t>659
.</t>
    </r>
  </si>
  <si>
    <t>1-5.05.2014</t>
  </si>
  <si>
    <r>
      <rPr>
        <sz val="8"/>
        <rFont val="Calibri"/>
        <family val="2"/>
        <charset val="238"/>
        <scheme val="minor"/>
      </rPr>
      <t>660
.</t>
    </r>
  </si>
  <si>
    <t>10-11.05.2014</t>
  </si>
  <si>
    <r>
      <rPr>
        <sz val="8"/>
        <rFont val="Calibri"/>
        <family val="2"/>
        <charset val="238"/>
        <scheme val="minor"/>
      </rPr>
      <t>661
.</t>
    </r>
  </si>
  <si>
    <t>10-12.05.2014</t>
  </si>
  <si>
    <r>
      <rPr>
        <sz val="8"/>
        <rFont val="Calibri"/>
        <family val="2"/>
        <charset val="238"/>
        <scheme val="minor"/>
      </rPr>
      <t>662
.</t>
    </r>
  </si>
  <si>
    <t>10-13.05.2014</t>
  </si>
  <si>
    <r>
      <rPr>
        <sz val="8"/>
        <rFont val="Calibri"/>
        <family val="2"/>
        <charset val="238"/>
        <scheme val="minor"/>
      </rPr>
      <t>RUMUNIA
Suczawa, Bukareszt</t>
    </r>
  </si>
  <si>
    <r>
      <rPr>
        <sz val="8"/>
        <rFont val="Calibri"/>
        <family val="2"/>
        <charset val="238"/>
        <scheme val="minor"/>
      </rPr>
      <t>663
.</t>
    </r>
  </si>
  <si>
    <t>10-15.05.2014</t>
  </si>
  <si>
    <r>
      <rPr>
        <sz val="8"/>
        <rFont val="Calibri"/>
        <family val="2"/>
        <charset val="238"/>
        <scheme val="minor"/>
      </rPr>
      <t>FRANCJA
Wittelsheim</t>
    </r>
  </si>
  <si>
    <r>
      <rPr>
        <sz val="8"/>
        <rFont val="Calibri"/>
        <family val="2"/>
        <charset val="238"/>
        <scheme val="minor"/>
      </rPr>
      <t>664
.</t>
    </r>
  </si>
  <si>
    <t>11-13.05.2014</t>
  </si>
  <si>
    <r>
      <rPr>
        <sz val="8"/>
        <rFont val="Calibri"/>
        <family val="2"/>
        <charset val="238"/>
        <scheme val="minor"/>
      </rPr>
      <t>665
.</t>
    </r>
  </si>
  <si>
    <t>11-14.05.2014</t>
  </si>
  <si>
    <r>
      <rPr>
        <sz val="8"/>
        <rFont val="Calibri"/>
        <family val="2"/>
        <charset val="238"/>
        <scheme val="minor"/>
      </rPr>
      <t>666
.</t>
    </r>
  </si>
  <si>
    <t>14-16.05.2014</t>
  </si>
  <si>
    <r>
      <rPr>
        <sz val="8"/>
        <rFont val="Calibri"/>
        <family val="2"/>
        <charset val="238"/>
        <scheme val="minor"/>
      </rPr>
      <t>667
.</t>
    </r>
  </si>
  <si>
    <t>16-19.05.2014</t>
  </si>
  <si>
    <r>
      <rPr>
        <sz val="8"/>
        <rFont val="Calibri"/>
        <family val="2"/>
        <charset val="238"/>
        <scheme val="minor"/>
      </rPr>
      <t>WŁOCHY
Monte Cassino</t>
    </r>
  </si>
  <si>
    <r>
      <rPr>
        <sz val="8"/>
        <rFont val="Calibri"/>
        <family val="2"/>
        <charset val="238"/>
        <scheme val="minor"/>
      </rPr>
      <t>668
.</t>
    </r>
  </si>
  <si>
    <t>17-18.05.2014</t>
  </si>
  <si>
    <r>
      <rPr>
        <sz val="8"/>
        <rFont val="Calibri"/>
        <family val="2"/>
        <charset val="238"/>
        <scheme val="minor"/>
      </rPr>
      <t>669
.</t>
    </r>
  </si>
  <si>
    <t>20-23.05.2014</t>
  </si>
  <si>
    <r>
      <rPr>
        <sz val="8"/>
        <rFont val="Calibri"/>
        <family val="2"/>
        <charset val="238"/>
        <scheme val="minor"/>
      </rPr>
      <t>670
.</t>
    </r>
  </si>
  <si>
    <r>
      <rPr>
        <sz val="8"/>
        <rFont val="Calibri"/>
        <family val="2"/>
        <charset val="238"/>
        <scheme val="minor"/>
      </rPr>
      <t>671
.</t>
    </r>
  </si>
  <si>
    <t>21-24.05.2014</t>
  </si>
  <si>
    <r>
      <rPr>
        <sz val="8"/>
        <rFont val="Calibri"/>
        <family val="2"/>
        <charset val="238"/>
        <scheme val="minor"/>
      </rPr>
      <t>672
.</t>
    </r>
  </si>
  <si>
    <t>22-26.05.2014</t>
  </si>
  <si>
    <r>
      <rPr>
        <sz val="8"/>
        <rFont val="Calibri"/>
        <family val="2"/>
        <charset val="238"/>
        <scheme val="minor"/>
      </rPr>
      <t>UKRAINA
Kijów, Odessa</t>
    </r>
  </si>
  <si>
    <r>
      <rPr>
        <sz val="8"/>
        <rFont val="Calibri"/>
        <family val="2"/>
        <charset val="238"/>
        <scheme val="minor"/>
      </rPr>
      <t>673
.</t>
    </r>
  </si>
  <si>
    <t>Kijów, Lwów, Winnica</t>
  </si>
  <si>
    <r>
      <rPr>
        <sz val="8"/>
        <rFont val="Calibri"/>
        <family val="2"/>
        <charset val="238"/>
        <scheme val="minor"/>
      </rPr>
      <t>675
.</t>
    </r>
  </si>
  <si>
    <t>22-28.05.2014</t>
  </si>
  <si>
    <r>
      <rPr>
        <sz val="8"/>
        <rFont val="Calibri"/>
        <family val="2"/>
        <charset val="238"/>
        <scheme val="minor"/>
      </rPr>
      <t>676
.</t>
    </r>
  </si>
  <si>
    <t>29-31.05.2014</t>
  </si>
  <si>
    <r>
      <rPr>
        <sz val="8"/>
        <rFont val="Calibri"/>
        <family val="2"/>
        <charset val="238"/>
        <scheme val="minor"/>
      </rPr>
      <t>USA
Buffalo</t>
    </r>
  </si>
  <si>
    <r>
      <rPr>
        <sz val="8"/>
        <rFont val="Calibri"/>
        <family val="2"/>
        <charset val="238"/>
        <scheme val="minor"/>
      </rPr>
      <t>677
.</t>
    </r>
  </si>
  <si>
    <r>
      <rPr>
        <sz val="8"/>
        <rFont val="Calibri"/>
        <family val="2"/>
        <charset val="238"/>
        <scheme val="minor"/>
      </rPr>
      <t>29.05-
2.06.2014</t>
    </r>
  </si>
  <si>
    <r>
      <rPr>
        <sz val="8"/>
        <rFont val="Calibri"/>
        <family val="2"/>
        <charset val="238"/>
        <scheme val="minor"/>
      </rPr>
      <t>678
.</t>
    </r>
  </si>
  <si>
    <t>1-2.06.2014</t>
  </si>
  <si>
    <r>
      <rPr>
        <sz val="8"/>
        <rFont val="Calibri"/>
        <family val="2"/>
        <charset val="238"/>
        <scheme val="minor"/>
      </rPr>
      <t>679
.</t>
    </r>
  </si>
  <si>
    <t>2-3.06.2014</t>
  </si>
  <si>
    <r>
      <rPr>
        <sz val="8"/>
        <rFont val="Calibri"/>
        <family val="2"/>
        <charset val="238"/>
        <scheme val="minor"/>
      </rPr>
      <t>680
.</t>
    </r>
  </si>
  <si>
    <r>
      <rPr>
        <sz val="8"/>
        <rFont val="Calibri"/>
        <family val="2"/>
        <charset val="238"/>
        <scheme val="minor"/>
      </rPr>
      <t>681
.</t>
    </r>
  </si>
  <si>
    <t>5-8.06.2014</t>
  </si>
  <si>
    <r>
      <rPr>
        <sz val="8"/>
        <rFont val="Calibri"/>
        <family val="2"/>
        <charset val="238"/>
        <scheme val="minor"/>
      </rPr>
      <t>682
.</t>
    </r>
  </si>
  <si>
    <r>
      <rPr>
        <sz val="8"/>
        <rFont val="Calibri"/>
        <family val="2"/>
        <charset val="238"/>
        <scheme val="minor"/>
      </rPr>
      <t>FRANCJA
Ouistreham</t>
    </r>
  </si>
  <si>
    <r>
      <rPr>
        <sz val="8"/>
        <rFont val="Calibri"/>
        <family val="2"/>
        <charset val="238"/>
        <scheme val="minor"/>
      </rPr>
      <t>683
.</t>
    </r>
  </si>
  <si>
    <r>
      <rPr>
        <sz val="8"/>
        <rFont val="Calibri"/>
        <family val="2"/>
        <charset val="238"/>
        <scheme val="minor"/>
      </rPr>
      <t>684
.</t>
    </r>
  </si>
  <si>
    <t>7-29.06.2014</t>
  </si>
  <si>
    <r>
      <rPr>
        <sz val="8"/>
        <rFont val="Calibri"/>
        <family val="2"/>
        <charset val="238"/>
        <scheme val="minor"/>
      </rPr>
      <t>685
.</t>
    </r>
  </si>
  <si>
    <t>10-12.06.2014</t>
  </si>
  <si>
    <r>
      <rPr>
        <sz val="8"/>
        <rFont val="Calibri"/>
        <family val="2"/>
        <charset val="238"/>
        <scheme val="minor"/>
      </rPr>
      <t>686
.</t>
    </r>
  </si>
  <si>
    <t>11-13.06.2014</t>
  </si>
  <si>
    <r>
      <rPr>
        <sz val="8"/>
        <rFont val="Calibri"/>
        <family val="2"/>
        <charset val="238"/>
        <scheme val="minor"/>
      </rPr>
      <t>687
.</t>
    </r>
  </si>
  <si>
    <t>11-16.06.2014</t>
  </si>
  <si>
    <t>KOREA POŁUDNIO</t>
  </si>
  <si>
    <r>
      <rPr>
        <sz val="8"/>
        <rFont val="Calibri"/>
        <family val="2"/>
        <charset val="238"/>
        <scheme val="minor"/>
      </rPr>
      <t>WA
Seul</t>
    </r>
  </si>
  <si>
    <r>
      <rPr>
        <sz val="8"/>
        <rFont val="Calibri"/>
        <family val="2"/>
        <charset val="238"/>
        <scheme val="minor"/>
      </rPr>
      <t>688
.</t>
    </r>
  </si>
  <si>
    <r>
      <rPr>
        <sz val="8"/>
        <rFont val="Calibri"/>
        <family val="2"/>
        <charset val="238"/>
        <scheme val="minor"/>
      </rPr>
      <t>689
.</t>
    </r>
  </si>
  <si>
    <t>12-13.06.2014</t>
  </si>
  <si>
    <r>
      <rPr>
        <sz val="8"/>
        <rFont val="Calibri"/>
        <family val="2"/>
        <charset val="238"/>
        <scheme val="minor"/>
      </rPr>
      <t>SŁOWACJ A
Lest</t>
    </r>
  </si>
  <si>
    <r>
      <rPr>
        <sz val="8"/>
        <rFont val="Calibri"/>
        <family val="2"/>
        <charset val="238"/>
        <scheme val="minor"/>
      </rPr>
      <t>690
.</t>
    </r>
  </si>
  <si>
    <t>13-17.06.2014</t>
  </si>
  <si>
    <r>
      <rPr>
        <sz val="8"/>
        <rFont val="Calibri"/>
        <family val="2"/>
        <charset val="238"/>
        <scheme val="minor"/>
      </rPr>
      <t>691
.</t>
    </r>
  </si>
  <si>
    <t>14-16.06.2014</t>
  </si>
  <si>
    <r>
      <rPr>
        <sz val="8"/>
        <rFont val="Calibri"/>
        <family val="2"/>
        <charset val="238"/>
        <scheme val="minor"/>
      </rPr>
      <t>692
.</t>
    </r>
  </si>
  <si>
    <t>15-18.06.2014</t>
  </si>
  <si>
    <r>
      <rPr>
        <sz val="8"/>
        <rFont val="Calibri"/>
        <family val="2"/>
        <charset val="238"/>
        <scheme val="minor"/>
      </rPr>
      <t>693
.</t>
    </r>
  </si>
  <si>
    <r>
      <rPr>
        <sz val="8"/>
        <rFont val="Calibri"/>
        <family val="2"/>
        <charset val="238"/>
        <scheme val="minor"/>
      </rPr>
      <t>694
.</t>
    </r>
  </si>
  <si>
    <t>15-21.06.2014</t>
  </si>
  <si>
    <r>
      <rPr>
        <sz val="8"/>
        <rFont val="Calibri"/>
        <family val="2"/>
        <charset val="238"/>
        <scheme val="minor"/>
      </rPr>
      <t>695
.</t>
    </r>
  </si>
  <si>
    <t>16-17.06.2014</t>
  </si>
  <si>
    <r>
      <rPr>
        <sz val="8"/>
        <rFont val="Calibri"/>
        <family val="2"/>
        <charset val="238"/>
        <scheme val="minor"/>
      </rPr>
      <t>696
.</t>
    </r>
  </si>
  <si>
    <r>
      <rPr>
        <sz val="8"/>
        <rFont val="Calibri"/>
        <family val="2"/>
        <charset val="238"/>
        <scheme val="minor"/>
      </rPr>
      <t>697
.</t>
    </r>
  </si>
  <si>
    <r>
      <rPr>
        <sz val="8"/>
        <rFont val="Calibri"/>
        <family val="2"/>
        <charset val="238"/>
        <scheme val="minor"/>
      </rPr>
      <t>698
.</t>
    </r>
  </si>
  <si>
    <t>18-20.06.2014</t>
  </si>
  <si>
    <r>
      <rPr>
        <sz val="8"/>
        <rFont val="Calibri"/>
        <family val="2"/>
        <charset val="238"/>
        <scheme val="minor"/>
      </rPr>
      <t>699
.</t>
    </r>
  </si>
  <si>
    <t>18-21.06.2014</t>
  </si>
  <si>
    <r>
      <rPr>
        <sz val="8"/>
        <rFont val="Calibri"/>
        <family val="2"/>
        <charset val="238"/>
        <scheme val="minor"/>
      </rPr>
      <t>700
.</t>
    </r>
  </si>
  <si>
    <t>21-28.06.2014</t>
  </si>
  <si>
    <r>
      <rPr>
        <sz val="8"/>
        <rFont val="Calibri"/>
        <family val="2"/>
        <charset val="238"/>
        <scheme val="minor"/>
      </rPr>
      <t>701
.</t>
    </r>
  </si>
  <si>
    <t>22-23.06.2014</t>
  </si>
  <si>
    <r>
      <rPr>
        <sz val="8"/>
        <rFont val="Calibri"/>
        <family val="2"/>
        <charset val="238"/>
        <scheme val="minor"/>
      </rPr>
      <t>702
.</t>
    </r>
  </si>
  <si>
    <t>22-26.06.2014</t>
  </si>
  <si>
    <r>
      <rPr>
        <sz val="8"/>
        <rFont val="Calibri"/>
        <family val="2"/>
        <charset val="238"/>
        <scheme val="minor"/>
      </rPr>
      <t>NIEMCY
Berlin, Akwizgran, Kolonia</t>
    </r>
  </si>
  <si>
    <r>
      <rPr>
        <sz val="8"/>
        <rFont val="Calibri"/>
        <family val="2"/>
        <charset val="238"/>
        <scheme val="minor"/>
      </rPr>
      <t>703
.</t>
    </r>
  </si>
  <si>
    <t>22-28.06.2014</t>
  </si>
  <si>
    <r>
      <rPr>
        <sz val="8"/>
        <rFont val="Calibri"/>
        <family val="2"/>
        <charset val="238"/>
        <scheme val="minor"/>
      </rPr>
      <t>704
.</t>
    </r>
  </si>
  <si>
    <r>
      <rPr>
        <sz val="8"/>
        <rFont val="Calibri"/>
        <family val="2"/>
        <charset val="238"/>
        <scheme val="minor"/>
      </rPr>
      <t>705
.</t>
    </r>
  </si>
  <si>
    <r>
      <rPr>
        <sz val="8"/>
        <rFont val="Calibri"/>
        <family val="2"/>
        <charset val="238"/>
        <scheme val="minor"/>
      </rPr>
      <t>27.06-
3.07.2014</t>
    </r>
  </si>
  <si>
    <r>
      <rPr>
        <sz val="8"/>
        <rFont val="Calibri"/>
        <family val="2"/>
        <charset val="238"/>
        <scheme val="minor"/>
      </rPr>
      <t>706
.</t>
    </r>
  </si>
  <si>
    <r>
      <rPr>
        <sz val="8"/>
        <rFont val="Calibri"/>
        <family val="2"/>
        <charset val="238"/>
        <scheme val="minor"/>
      </rPr>
      <t>29.06-
2.07.2014</t>
    </r>
  </si>
  <si>
    <r>
      <rPr>
        <sz val="8"/>
        <rFont val="Calibri"/>
        <family val="2"/>
        <charset val="238"/>
        <scheme val="minor"/>
      </rPr>
      <t>707
.</t>
    </r>
  </si>
  <si>
    <r>
      <rPr>
        <sz val="8"/>
        <rFont val="Calibri"/>
        <family val="2"/>
        <charset val="238"/>
        <scheme val="minor"/>
      </rPr>
      <t>30.06-
6.07.2014</t>
    </r>
  </si>
  <si>
    <r>
      <rPr>
        <sz val="8"/>
        <rFont val="Calibri"/>
        <family val="2"/>
        <charset val="238"/>
        <scheme val="minor"/>
      </rPr>
      <t>RWANDA
Kigali</t>
    </r>
  </si>
  <si>
    <r>
      <rPr>
        <sz val="8"/>
        <rFont val="Calibri"/>
        <family val="2"/>
        <charset val="238"/>
        <scheme val="minor"/>
      </rPr>
      <t>708
.</t>
    </r>
  </si>
  <si>
    <t>2-4.07.2014</t>
  </si>
  <si>
    <r>
      <rPr>
        <sz val="8"/>
        <rFont val="Calibri"/>
        <family val="2"/>
        <charset val="238"/>
        <scheme val="minor"/>
      </rPr>
      <t>709
.</t>
    </r>
  </si>
  <si>
    <r>
      <rPr>
        <sz val="8"/>
        <rFont val="Calibri"/>
        <family val="2"/>
        <charset val="238"/>
        <scheme val="minor"/>
      </rPr>
      <t>710
.</t>
    </r>
  </si>
  <si>
    <r>
      <rPr>
        <sz val="8"/>
        <rFont val="Calibri"/>
        <family val="2"/>
        <charset val="238"/>
        <scheme val="minor"/>
      </rPr>
      <t>711
.</t>
    </r>
  </si>
  <si>
    <t>6-12.07.2014</t>
  </si>
  <si>
    <r>
      <rPr>
        <sz val="8"/>
        <rFont val="Calibri"/>
        <family val="2"/>
        <charset val="238"/>
        <scheme val="minor"/>
      </rPr>
      <t>USA
Boston, Norfolk, Waszyngton</t>
    </r>
  </si>
  <si>
    <t>11-14.07.2014</t>
  </si>
  <si>
    <r>
      <rPr>
        <sz val="8"/>
        <rFont val="Calibri"/>
        <family val="2"/>
        <charset val="238"/>
        <scheme val="minor"/>
      </rPr>
      <t>713
.</t>
    </r>
  </si>
  <si>
    <t>13-16.07.2014</t>
  </si>
  <si>
    <r>
      <rPr>
        <sz val="8"/>
        <rFont val="Calibri"/>
        <family val="2"/>
        <charset val="238"/>
        <scheme val="minor"/>
      </rPr>
      <t>714
.</t>
    </r>
  </si>
  <si>
    <t>14-15.07.2014</t>
  </si>
  <si>
    <r>
      <rPr>
        <sz val="8"/>
        <rFont val="Calibri"/>
        <family val="2"/>
        <charset val="238"/>
        <scheme val="minor"/>
      </rPr>
      <t>CHORWAC JA
Split</t>
    </r>
  </si>
  <si>
    <r>
      <rPr>
        <sz val="8"/>
        <rFont val="Calibri"/>
        <family val="2"/>
        <charset val="238"/>
        <scheme val="minor"/>
      </rPr>
      <t>715
.</t>
    </r>
  </si>
  <si>
    <t>17-18.07.2014</t>
  </si>
  <si>
    <r>
      <rPr>
        <sz val="8"/>
        <rFont val="Calibri"/>
        <family val="2"/>
        <charset val="238"/>
        <scheme val="minor"/>
      </rPr>
      <t>716
.</t>
    </r>
  </si>
  <si>
    <t>18-21.07.2014</t>
  </si>
  <si>
    <r>
      <rPr>
        <sz val="8"/>
        <rFont val="Calibri"/>
        <family val="2"/>
        <charset val="238"/>
        <scheme val="minor"/>
      </rPr>
      <t>UKRAINA
Berdyczów, Czerniowce</t>
    </r>
  </si>
  <si>
    <r>
      <rPr>
        <sz val="8"/>
        <rFont val="Calibri"/>
        <family val="2"/>
        <charset val="238"/>
        <scheme val="minor"/>
      </rPr>
      <t>717
.</t>
    </r>
  </si>
  <si>
    <t>20-23.07.2014</t>
  </si>
  <si>
    <t>27.07-</t>
  </si>
  <si>
    <t>ZAMBIA</t>
  </si>
  <si>
    <t>Lusaka</t>
  </si>
  <si>
    <r>
      <rPr>
        <sz val="8"/>
        <rFont val="Calibri"/>
        <family val="2"/>
        <charset val="238"/>
        <scheme val="minor"/>
      </rPr>
      <t>719
.</t>
    </r>
  </si>
  <si>
    <t>5-9.08.2014</t>
  </si>
  <si>
    <r>
      <rPr>
        <sz val="8"/>
        <rFont val="Calibri"/>
        <family val="2"/>
        <charset val="238"/>
        <scheme val="minor"/>
      </rPr>
      <t>FILIPINY
Manila</t>
    </r>
  </si>
  <si>
    <t>7-11.08.2014</t>
  </si>
  <si>
    <t>Ankara,</t>
  </si>
  <si>
    <t>Izmir</t>
  </si>
  <si>
    <r>
      <rPr>
        <sz val="8"/>
        <rFont val="Calibri"/>
        <family val="2"/>
        <charset val="238"/>
        <scheme val="minor"/>
      </rPr>
      <t>721
.</t>
    </r>
  </si>
  <si>
    <r>
      <rPr>
        <sz val="8"/>
        <rFont val="Calibri"/>
        <family val="2"/>
        <charset val="238"/>
        <scheme val="minor"/>
      </rPr>
      <t>722
.</t>
    </r>
  </si>
  <si>
    <t>21-23.08.2014</t>
  </si>
  <si>
    <r>
      <rPr>
        <sz val="8"/>
        <rFont val="Calibri"/>
        <family val="2"/>
        <charset val="238"/>
        <scheme val="minor"/>
      </rPr>
      <t>723
.</t>
    </r>
  </si>
  <si>
    <r>
      <rPr>
        <sz val="8"/>
        <rFont val="Calibri"/>
        <family val="2"/>
        <charset val="238"/>
        <scheme val="minor"/>
      </rPr>
      <t>FRANCJA
Normandia</t>
    </r>
  </si>
  <si>
    <r>
      <rPr>
        <sz val="8"/>
        <rFont val="Calibri"/>
        <family val="2"/>
        <charset val="238"/>
        <scheme val="minor"/>
      </rPr>
      <t>724
.</t>
    </r>
  </si>
  <si>
    <t>28-31.08.2014</t>
  </si>
  <si>
    <t>Frascati</t>
  </si>
  <si>
    <t>29.08-</t>
  </si>
  <si>
    <t>Chicago</t>
  </si>
  <si>
    <r>
      <rPr>
        <sz val="8"/>
        <rFont val="Calibri"/>
        <family val="2"/>
        <charset val="238"/>
        <scheme val="minor"/>
      </rPr>
      <t>727
.</t>
    </r>
  </si>
  <si>
    <t>2-4.09.2014</t>
  </si>
  <si>
    <r>
      <rPr>
        <sz val="8"/>
        <rFont val="Calibri"/>
        <family val="2"/>
        <charset val="238"/>
        <scheme val="minor"/>
      </rPr>
      <t>728
.</t>
    </r>
  </si>
  <si>
    <t>2-5.09.2014</t>
  </si>
  <si>
    <r>
      <rPr>
        <sz val="8"/>
        <rFont val="Calibri"/>
        <family val="2"/>
        <charset val="238"/>
        <scheme val="minor"/>
      </rPr>
      <t>729
.</t>
    </r>
  </si>
  <si>
    <t>3-5.09.2014</t>
  </si>
  <si>
    <r>
      <rPr>
        <sz val="8"/>
        <rFont val="Calibri"/>
        <family val="2"/>
        <charset val="238"/>
        <scheme val="minor"/>
      </rPr>
      <t>730
.</t>
    </r>
  </si>
  <si>
    <t>7-9.09.2014</t>
  </si>
  <si>
    <r>
      <rPr>
        <sz val="8"/>
        <rFont val="Calibri"/>
        <family val="2"/>
        <charset val="238"/>
        <scheme val="minor"/>
      </rPr>
      <t>731
.</t>
    </r>
  </si>
  <si>
    <t>7-10.09.2014</t>
  </si>
  <si>
    <t>Bordeaux</t>
  </si>
  <si>
    <r>
      <rPr>
        <sz val="8"/>
        <rFont val="Calibri"/>
        <family val="2"/>
        <charset val="238"/>
        <scheme val="minor"/>
      </rPr>
      <t>733
.</t>
    </r>
  </si>
  <si>
    <t>8-9.09.2014</t>
  </si>
  <si>
    <r>
      <rPr>
        <sz val="8"/>
        <rFont val="Calibri"/>
        <family val="2"/>
        <charset val="238"/>
        <scheme val="minor"/>
      </rPr>
      <t>734
.</t>
    </r>
  </si>
  <si>
    <t>8-10.09.2014</t>
  </si>
  <si>
    <r>
      <rPr>
        <sz val="8"/>
        <rFont val="Calibri"/>
        <family val="2"/>
        <charset val="238"/>
        <scheme val="minor"/>
      </rPr>
      <t>735
.</t>
    </r>
  </si>
  <si>
    <r>
      <rPr>
        <sz val="8"/>
        <rFont val="Calibri"/>
        <family val="2"/>
        <charset val="238"/>
        <scheme val="minor"/>
      </rPr>
      <t>736
.</t>
    </r>
  </si>
  <si>
    <t>9-10.09.2014</t>
  </si>
  <si>
    <r>
      <rPr>
        <sz val="8"/>
        <rFont val="Calibri"/>
        <family val="2"/>
        <charset val="238"/>
        <scheme val="minor"/>
      </rPr>
      <t>737
.</t>
    </r>
  </si>
  <si>
    <r>
      <rPr>
        <sz val="8"/>
        <rFont val="Calibri"/>
        <family val="2"/>
        <charset val="238"/>
        <scheme val="minor"/>
      </rPr>
      <t>738
.</t>
    </r>
  </si>
  <si>
    <r>
      <rPr>
        <sz val="8"/>
        <rFont val="Calibri"/>
        <family val="2"/>
        <charset val="238"/>
        <scheme val="minor"/>
      </rPr>
      <t>739
.</t>
    </r>
  </si>
  <si>
    <t>10-13.09.2014</t>
  </si>
  <si>
    <r>
      <rPr>
        <sz val="8"/>
        <rFont val="Calibri"/>
        <family val="2"/>
        <charset val="238"/>
        <scheme val="minor"/>
      </rPr>
      <t>740
.</t>
    </r>
  </si>
  <si>
    <t>12-15.09.2014</t>
  </si>
  <si>
    <r>
      <rPr>
        <sz val="8"/>
        <rFont val="Calibri"/>
        <family val="2"/>
        <charset val="238"/>
        <scheme val="minor"/>
      </rPr>
      <t>741
.</t>
    </r>
  </si>
  <si>
    <t>13-14.09.2014</t>
  </si>
  <si>
    <r>
      <rPr>
        <sz val="8"/>
        <rFont val="Calibri"/>
        <family val="2"/>
        <charset val="238"/>
        <scheme val="minor"/>
      </rPr>
      <t>742
.</t>
    </r>
  </si>
  <si>
    <t>13-17.09.2014</t>
  </si>
  <si>
    <r>
      <rPr>
        <sz val="8"/>
        <rFont val="Calibri"/>
        <family val="2"/>
        <charset val="238"/>
        <scheme val="minor"/>
      </rPr>
      <t>BELGIA
Antwerpia</t>
    </r>
  </si>
  <si>
    <r>
      <rPr>
        <sz val="8"/>
        <rFont val="Calibri"/>
        <family val="2"/>
        <charset val="238"/>
        <scheme val="minor"/>
      </rPr>
      <t>743
.</t>
    </r>
  </si>
  <si>
    <t>14-16.09.2014</t>
  </si>
  <si>
    <r>
      <rPr>
        <sz val="8"/>
        <rFont val="Calibri"/>
        <family val="2"/>
        <charset val="238"/>
        <scheme val="minor"/>
      </rPr>
      <t>BELGIA
Bruksela, Mons HOLANDIA
Brunssum</t>
    </r>
  </si>
  <si>
    <r>
      <rPr>
        <sz val="8"/>
        <rFont val="Calibri"/>
        <family val="2"/>
        <charset val="238"/>
        <scheme val="minor"/>
      </rPr>
      <t>744
.</t>
    </r>
  </si>
  <si>
    <t>14-22.09.2014</t>
  </si>
  <si>
    <r>
      <rPr>
        <sz val="8"/>
        <rFont val="Calibri"/>
        <family val="2"/>
        <charset val="238"/>
        <scheme val="minor"/>
      </rPr>
      <t>CHINY
Pekin, Szanghaj, Hangzhou</t>
    </r>
  </si>
  <si>
    <r>
      <rPr>
        <sz val="8"/>
        <rFont val="Calibri"/>
        <family val="2"/>
        <charset val="238"/>
        <scheme val="minor"/>
      </rPr>
      <t>745
.</t>
    </r>
  </si>
  <si>
    <t>16-18.09.2014</t>
  </si>
  <si>
    <r>
      <rPr>
        <sz val="8"/>
        <rFont val="Calibri"/>
        <family val="2"/>
        <charset val="238"/>
        <scheme val="minor"/>
      </rPr>
      <t>746
.</t>
    </r>
  </si>
  <si>
    <t>17-20.09.2014</t>
  </si>
  <si>
    <r>
      <rPr>
        <sz val="8"/>
        <rFont val="Calibri"/>
        <family val="2"/>
        <charset val="238"/>
        <scheme val="minor"/>
      </rPr>
      <t>747
.</t>
    </r>
  </si>
  <si>
    <t>17-21.09.2014</t>
  </si>
  <si>
    <r>
      <rPr>
        <sz val="8"/>
        <rFont val="Calibri"/>
        <family val="2"/>
        <charset val="238"/>
        <scheme val="minor"/>
      </rPr>
      <t>748
.</t>
    </r>
  </si>
  <si>
    <t>17-24.09.2014</t>
  </si>
  <si>
    <r>
      <rPr>
        <sz val="8"/>
        <rFont val="Calibri"/>
        <family val="2"/>
        <charset val="238"/>
        <scheme val="minor"/>
      </rPr>
      <t>749
.</t>
    </r>
  </si>
  <si>
    <r>
      <rPr>
        <sz val="8"/>
        <rFont val="Calibri"/>
        <family val="2"/>
        <charset val="238"/>
        <scheme val="minor"/>
      </rPr>
      <t>UKRAINA
Włodzimierz Wołyński</t>
    </r>
  </si>
  <si>
    <r>
      <rPr>
        <sz val="8"/>
        <rFont val="Calibri"/>
        <family val="2"/>
        <charset val="238"/>
        <scheme val="minor"/>
      </rPr>
      <t>750
.</t>
    </r>
  </si>
  <si>
    <t>26-28.09.2014</t>
  </si>
  <si>
    <r>
      <rPr>
        <sz val="8"/>
        <rFont val="Calibri"/>
        <family val="2"/>
        <charset val="238"/>
        <scheme val="minor"/>
      </rPr>
      <t>LITWA
Pikieliszki</t>
    </r>
  </si>
  <si>
    <r>
      <rPr>
        <sz val="8"/>
        <rFont val="Calibri"/>
        <family val="2"/>
        <charset val="238"/>
        <scheme val="minor"/>
      </rPr>
      <t>751
.</t>
    </r>
  </si>
  <si>
    <r>
      <rPr>
        <sz val="8"/>
        <rFont val="Calibri"/>
        <family val="2"/>
        <charset val="238"/>
        <scheme val="minor"/>
      </rPr>
      <t>27.09-
3.10.2014</t>
    </r>
  </si>
  <si>
    <r>
      <rPr>
        <sz val="8"/>
        <rFont val="Calibri"/>
        <family val="2"/>
        <charset val="238"/>
        <scheme val="minor"/>
      </rPr>
      <t>752
.</t>
    </r>
  </si>
  <si>
    <t>28-30.09.2014</t>
  </si>
  <si>
    <r>
      <rPr>
        <sz val="8"/>
        <rFont val="Calibri"/>
        <family val="2"/>
        <charset val="238"/>
        <scheme val="minor"/>
      </rPr>
      <t>753
.</t>
    </r>
  </si>
  <si>
    <t>29-30.09.2014</t>
  </si>
  <si>
    <r>
      <rPr>
        <sz val="8"/>
        <rFont val="Calibri"/>
        <family val="2"/>
        <charset val="238"/>
        <scheme val="minor"/>
      </rPr>
      <t>754
.</t>
    </r>
  </si>
  <si>
    <r>
      <rPr>
        <sz val="8"/>
        <rFont val="Calibri"/>
        <family val="2"/>
        <charset val="238"/>
        <scheme val="minor"/>
      </rPr>
      <t>29.09-
1.10.2014</t>
    </r>
  </si>
  <si>
    <r>
      <rPr>
        <sz val="8"/>
        <rFont val="Calibri"/>
        <family val="2"/>
        <charset val="238"/>
        <scheme val="minor"/>
      </rPr>
      <t>755
.</t>
    </r>
  </si>
  <si>
    <t>1-6.10.2014</t>
  </si>
  <si>
    <r>
      <rPr>
        <sz val="8"/>
        <rFont val="Calibri"/>
        <family val="2"/>
        <charset val="238"/>
        <scheme val="minor"/>
      </rPr>
      <t>REPUBLIK A POŁUDNIO WEJ AFRYKI
Johannesbur g</t>
    </r>
  </si>
  <si>
    <t>2-6.10.2014</t>
  </si>
  <si>
    <r>
      <rPr>
        <sz val="8"/>
        <rFont val="Calibri"/>
        <family val="2"/>
        <charset val="238"/>
        <scheme val="minor"/>
      </rPr>
      <t>757
.</t>
    </r>
  </si>
  <si>
    <t>2-7.10.2014</t>
  </si>
  <si>
    <r>
      <rPr>
        <sz val="8"/>
        <rFont val="Calibri"/>
        <family val="2"/>
        <charset val="238"/>
        <scheme val="minor"/>
      </rPr>
      <t>759
.</t>
    </r>
  </si>
  <si>
    <t>6-7.10.2014</t>
  </si>
  <si>
    <t>9-13.10.2014</t>
  </si>
  <si>
    <r>
      <rPr>
        <sz val="8"/>
        <rFont val="Calibri"/>
        <family val="2"/>
        <charset val="238"/>
        <scheme val="minor"/>
      </rPr>
      <t>761
.</t>
    </r>
  </si>
  <si>
    <t>10-12.10.2014</t>
  </si>
  <si>
    <r>
      <rPr>
        <sz val="8"/>
        <rFont val="Calibri"/>
        <family val="2"/>
        <charset val="238"/>
        <scheme val="minor"/>
      </rPr>
      <t>762
.</t>
    </r>
  </si>
  <si>
    <t>11-14.10.2014</t>
  </si>
  <si>
    <t>11-16.10.2014</t>
  </si>
  <si>
    <r>
      <rPr>
        <sz val="8"/>
        <rFont val="Calibri"/>
        <family val="2"/>
        <charset val="238"/>
        <scheme val="minor"/>
      </rPr>
      <t>764
.</t>
    </r>
  </si>
  <si>
    <t>12-14.10.2014</t>
  </si>
  <si>
    <t>12-15.10.2014</t>
  </si>
  <si>
    <r>
      <rPr>
        <sz val="8"/>
        <rFont val="Calibri"/>
        <family val="2"/>
        <charset val="238"/>
        <scheme val="minor"/>
      </rPr>
      <t>766
.</t>
    </r>
  </si>
  <si>
    <t>14-16.10.2014</t>
  </si>
  <si>
    <r>
      <rPr>
        <sz val="8"/>
        <rFont val="Calibri"/>
        <family val="2"/>
        <charset val="238"/>
        <scheme val="minor"/>
      </rPr>
      <t>WĘGRY
Hernadvecse</t>
    </r>
  </si>
  <si>
    <r>
      <rPr>
        <sz val="8"/>
        <rFont val="Calibri"/>
        <family val="2"/>
        <charset val="238"/>
        <scheme val="minor"/>
      </rPr>
      <t>767
.</t>
    </r>
  </si>
  <si>
    <t>17-18.10.2014</t>
  </si>
  <si>
    <r>
      <rPr>
        <sz val="8"/>
        <rFont val="Calibri"/>
        <family val="2"/>
        <charset val="238"/>
        <scheme val="minor"/>
      </rPr>
      <t>NIEMCY
Dusseldorf</t>
    </r>
  </si>
  <si>
    <r>
      <rPr>
        <sz val="8"/>
        <rFont val="Calibri"/>
        <family val="2"/>
        <charset val="238"/>
        <scheme val="minor"/>
      </rPr>
      <t>768
.</t>
    </r>
  </si>
  <si>
    <t>19-23.10.2014</t>
  </si>
  <si>
    <r>
      <rPr>
        <sz val="8"/>
        <rFont val="Calibri"/>
        <family val="2"/>
        <charset val="238"/>
        <scheme val="minor"/>
      </rPr>
      <t>769
.</t>
    </r>
  </si>
  <si>
    <t>22-25.10.2014</t>
  </si>
  <si>
    <r>
      <rPr>
        <sz val="8"/>
        <rFont val="Calibri"/>
        <family val="2"/>
        <charset val="238"/>
        <scheme val="minor"/>
      </rPr>
      <t>770
.</t>
    </r>
  </si>
  <si>
    <t>23-24.10.2014</t>
  </si>
  <si>
    <r>
      <rPr>
        <sz val="8"/>
        <rFont val="Calibri"/>
        <family val="2"/>
        <charset val="238"/>
        <scheme val="minor"/>
      </rPr>
      <t>771
.</t>
    </r>
  </si>
  <si>
    <t>23-27.10.2014</t>
  </si>
  <si>
    <r>
      <rPr>
        <sz val="8"/>
        <rFont val="Calibri"/>
        <family val="2"/>
        <charset val="238"/>
        <scheme val="minor"/>
      </rPr>
      <t>772
.</t>
    </r>
  </si>
  <si>
    <r>
      <rPr>
        <sz val="8"/>
        <rFont val="Calibri"/>
        <family val="2"/>
        <charset val="238"/>
        <scheme val="minor"/>
      </rPr>
      <t>UKRAINA
Odessa, Kijów</t>
    </r>
  </si>
  <si>
    <r>
      <rPr>
        <sz val="8"/>
        <rFont val="Calibri"/>
        <family val="2"/>
        <charset val="238"/>
        <scheme val="minor"/>
      </rPr>
      <t>773
.</t>
    </r>
  </si>
  <si>
    <t>24-25.10.2014</t>
  </si>
  <si>
    <r>
      <rPr>
        <sz val="8"/>
        <rFont val="Calibri"/>
        <family val="2"/>
        <charset val="238"/>
        <scheme val="minor"/>
      </rPr>
      <t>ESTONIA
Narva</t>
    </r>
  </si>
  <si>
    <r>
      <rPr>
        <sz val="8"/>
        <rFont val="Calibri"/>
        <family val="2"/>
        <charset val="238"/>
        <scheme val="minor"/>
      </rPr>
      <t>774
.</t>
    </r>
  </si>
  <si>
    <t>24-26.10.2014</t>
  </si>
  <si>
    <r>
      <rPr>
        <sz val="8"/>
        <rFont val="Calibri"/>
        <family val="2"/>
        <charset val="238"/>
        <scheme val="minor"/>
      </rPr>
      <t>775
.</t>
    </r>
  </si>
  <si>
    <t>24-27.10.2014</t>
  </si>
  <si>
    <r>
      <rPr>
        <sz val="8"/>
        <rFont val="Calibri"/>
        <family val="2"/>
        <charset val="238"/>
        <scheme val="minor"/>
      </rPr>
      <t>776
.</t>
    </r>
  </si>
  <si>
    <r>
      <rPr>
        <sz val="8"/>
        <rFont val="Calibri"/>
        <family val="2"/>
        <charset val="238"/>
        <scheme val="minor"/>
      </rPr>
      <t>UKRAINA
Kijów, Winnica, Lwów, Łuck, Odessa</t>
    </r>
  </si>
  <si>
    <r>
      <rPr>
        <sz val="8"/>
        <rFont val="Calibri"/>
        <family val="2"/>
        <charset val="238"/>
        <scheme val="minor"/>
      </rPr>
      <t>777
.</t>
    </r>
  </si>
  <si>
    <r>
      <rPr>
        <sz val="8"/>
        <rFont val="Calibri"/>
        <family val="2"/>
        <charset val="238"/>
        <scheme val="minor"/>
      </rPr>
      <t>778
.</t>
    </r>
  </si>
  <si>
    <t>25-31.10.2014</t>
  </si>
  <si>
    <r>
      <rPr>
        <sz val="8"/>
        <rFont val="Calibri"/>
        <family val="2"/>
        <charset val="238"/>
        <scheme val="minor"/>
      </rPr>
      <t>779
.</t>
    </r>
  </si>
  <si>
    <t>26-28.10.2014</t>
  </si>
  <si>
    <r>
      <rPr>
        <sz val="8"/>
        <rFont val="Calibri"/>
        <family val="2"/>
        <charset val="238"/>
        <scheme val="minor"/>
      </rPr>
      <t>780
.</t>
    </r>
  </si>
  <si>
    <t>29-31.10.2014</t>
  </si>
  <si>
    <r>
      <rPr>
        <sz val="8"/>
        <rFont val="Calibri"/>
        <family val="2"/>
        <charset val="238"/>
        <scheme val="minor"/>
      </rPr>
      <t>781
.</t>
    </r>
  </si>
  <si>
    <r>
      <rPr>
        <sz val="8"/>
        <rFont val="Calibri"/>
        <family val="2"/>
        <charset val="238"/>
        <scheme val="minor"/>
      </rPr>
      <t>29.10-
1.11.2014</t>
    </r>
  </si>
  <si>
    <r>
      <rPr>
        <sz val="8"/>
        <rFont val="Calibri"/>
        <family val="2"/>
        <charset val="238"/>
        <scheme val="minor"/>
      </rPr>
      <t>782
.</t>
    </r>
  </si>
  <si>
    <r>
      <rPr>
        <sz val="8"/>
        <rFont val="Calibri"/>
        <family val="2"/>
        <charset val="238"/>
        <scheme val="minor"/>
      </rPr>
      <t>29.10-
4.11.2014</t>
    </r>
  </si>
  <si>
    <r>
      <rPr>
        <sz val="8"/>
        <rFont val="Calibri"/>
        <family val="2"/>
        <charset val="238"/>
        <scheme val="minor"/>
      </rPr>
      <t>NOWA ZELANDIA
Wellington</t>
    </r>
  </si>
  <si>
    <r>
      <rPr>
        <sz val="8"/>
        <rFont val="Calibri"/>
        <family val="2"/>
        <charset val="238"/>
        <scheme val="minor"/>
      </rPr>
      <t>783
.</t>
    </r>
  </si>
  <si>
    <t>1-6.11.2014</t>
  </si>
  <si>
    <r>
      <rPr>
        <sz val="8"/>
        <rFont val="Calibri"/>
        <family val="2"/>
        <charset val="238"/>
        <scheme val="minor"/>
      </rPr>
      <t>784
.</t>
    </r>
  </si>
  <si>
    <t>3-6.11.2014</t>
  </si>
  <si>
    <r>
      <rPr>
        <sz val="8"/>
        <rFont val="Calibri"/>
        <family val="2"/>
        <charset val="238"/>
        <scheme val="minor"/>
      </rPr>
      <t>785
.</t>
    </r>
  </si>
  <si>
    <t>5-8.11.2014</t>
  </si>
  <si>
    <r>
      <rPr>
        <sz val="8"/>
        <rFont val="Calibri"/>
        <family val="2"/>
        <charset val="238"/>
        <scheme val="minor"/>
      </rPr>
      <t>786
.</t>
    </r>
  </si>
  <si>
    <t>8-9.11.2014</t>
  </si>
  <si>
    <r>
      <rPr>
        <sz val="8"/>
        <rFont val="Calibri"/>
        <family val="2"/>
        <charset val="238"/>
        <scheme val="minor"/>
      </rPr>
      <t>WIELKA BRYTANIA
Edynburg</t>
    </r>
  </si>
  <si>
    <r>
      <rPr>
        <sz val="8"/>
        <rFont val="Calibri"/>
        <family val="2"/>
        <charset val="238"/>
        <scheme val="minor"/>
      </rPr>
      <t>787
.</t>
    </r>
  </si>
  <si>
    <t>9-11.11.2014</t>
  </si>
  <si>
    <t>9-12.11.2014</t>
  </si>
  <si>
    <r>
      <rPr>
        <sz val="8"/>
        <rFont val="Calibri"/>
        <family val="2"/>
        <charset val="238"/>
        <scheme val="minor"/>
      </rPr>
      <t>789
.</t>
    </r>
  </si>
  <si>
    <t>9-19.11.2014</t>
  </si>
  <si>
    <r>
      <rPr>
        <sz val="8"/>
        <rFont val="Calibri"/>
        <family val="2"/>
        <charset val="238"/>
        <scheme val="minor"/>
      </rPr>
      <t>WŁOCHY
Rzym BELGIA
Bruksela</t>
    </r>
  </si>
  <si>
    <r>
      <rPr>
        <sz val="8"/>
        <rFont val="Calibri"/>
        <family val="2"/>
        <charset val="238"/>
        <scheme val="minor"/>
      </rPr>
      <t>790
.</t>
    </r>
  </si>
  <si>
    <t>10-12.11.2014</t>
  </si>
  <si>
    <r>
      <rPr>
        <sz val="8"/>
        <rFont val="Calibri"/>
        <family val="2"/>
        <charset val="238"/>
        <scheme val="minor"/>
      </rPr>
      <t>791
.</t>
    </r>
  </si>
  <si>
    <t>12-14.11.2014</t>
  </si>
  <si>
    <t>VIII Zgromadzenie Ogólne Międzynarodowej Koalicji Parlamentarzystów ds. Uchodźców Północnokoreańskich oraz Praw Człowieka</t>
  </si>
  <si>
    <t>Seminarium "Zapobieganie handlowi ludźmi"</t>
  </si>
  <si>
    <t>ZPRE  Komisja Środowiska Naturalnego, Rolnictwa i Spraw Terytorialnych</t>
  </si>
  <si>
    <t>ZPRE  Komisja ds. Migracji, Uchodźców i Populacji</t>
  </si>
  <si>
    <t>LPG Inauguracja konkursu "Być Polakiem"</t>
  </si>
  <si>
    <t>ZP NATO  Międzyparlamentarna Rada Ukraina - NATO (UNIC)</t>
  </si>
  <si>
    <t>LPG Na zaproszenie polskich środowisk Winnickiego Okręgu Konsularnego</t>
  </si>
  <si>
    <t>LPG Spotkanie Opłatkowe Polonii
Żytomierskiej</t>
  </si>
  <si>
    <t>Międzynarodowy Program Staży Parlamentarnych</t>
  </si>
  <si>
    <t>SUE  Spotkanie przedstawicieli Komisji do Spraw Unijnych w ramach Trójkąta Weimarskiego</t>
  </si>
  <si>
    <t>ZPRE  1 część sesji 2012</t>
  </si>
  <si>
    <t>SUE  Spotkanie komisji właściwych ds. europejskich Grupy Wyszehradzkiej</t>
  </si>
  <si>
    <t>SPC  Seminarium na temat roli parlamentów w walce z handlem ludźmi</t>
  </si>
  <si>
    <t>Udział w Międzynarodowym Dniu Pamięci o Ofiarach Holokaustu,uroczystości z okazji skandynawskiej premiery filmu dokumentalnego "Tam gdzie rosną porzeczki"</t>
  </si>
  <si>
    <t>SUE  Spotkanie Przewodniczących Komisji do Spraw Unijnych Parlamentów Unii Europejskiej (COSAC)</t>
  </si>
  <si>
    <t>ZP NATO  Komisja Polityczna, Obrony i Bezpieczeństwa oraz Ekonomiczna i Bezpieczeństwa</t>
  </si>
  <si>
    <t>Seminarium dotyczące roli Sojuszu Północnoatlantyckiego w zapewnieniu bezpieczeństwa globalnego</t>
  </si>
  <si>
    <t>OBN  Inauguracyjne posiedzenie Międzyparlamentarnego Strategicznego Dialogu na Rzecz Bezpieczeństwa w Cyberprzestrzeni</t>
  </si>
  <si>
    <t>LPG Spotkanie ze Związkiem Polaków na Białorusi</t>
  </si>
  <si>
    <t>LPG Konferencja "Sytuacja dzieci i młodzieży w Wielkiej Brytanii po 2004 roku"</t>
  </si>
  <si>
    <t>Na zaproszenie Związku Polaków w Niemczech "Rodło" Oddział Regionalny Berlin-Brandenburg</t>
  </si>
  <si>
    <t>VI międzynarodowa konferencja "Ukraina tyglem narodów, religii i kultur"</t>
  </si>
  <si>
    <t>Wizyta studyjna "Bośnia i Hercegowina w dwadzieścia lat po ogłoszeniu niepodległości. Sytuacja państwa i doświadczenia społeczności międzynarodowej"</t>
  </si>
  <si>
    <t>SUE Międzyparlamentarne spotkanie Komisji do Spraw Kobiet i Równości Płci</t>
  </si>
  <si>
    <t>ZPRE  Komisja Zagadnień Prawnych i Praw Człowieka</t>
  </si>
  <si>
    <t>SZA Konferencja Przewodniczących Komisji Spraw Zagranicznych Parlamentów UE, PE i państw kandydujących (COFACC)</t>
  </si>
  <si>
    <t>ZP NATO Podkomisja ds. współpracy partnerskiej NATO oraz Międzyparlamentarna Rada Ukraina - NATO</t>
  </si>
  <si>
    <t>FPB  Spotkanie Przewodniczących Komisji Finansów i Spraw Podatkowych państw członkowskich UE</t>
  </si>
  <si>
    <t>ZPRE  Komisja ds. Równości i Niedyskryminacji</t>
  </si>
  <si>
    <t>OSZ Międzyparlamentarne spotkanie Komisji Środowiska, Zdrowia Publicznego i Bezpieczeństwa Żywności PE z przedstawicielami parlamentów - państw członkowskich UE poświęcone Konferencji RIO+20</t>
  </si>
  <si>
    <t>SPC  Seminarium "Włoskie rozwiązania prawne dotyczące ochrony ofiar handlu ludźmi"</t>
  </si>
  <si>
    <t>ZPRE  Komisja ds. Społecznych, Zdrowia i Zrównoważonego Rozwoju</t>
  </si>
  <si>
    <t>SUE  Międzyparlamentarna konferencja "Wieloletnie Ramy Finansowe UE na lata 2014 - 2020"</t>
  </si>
  <si>
    <t>Udział Polsko-Węgierskiej Grupy Parlamentarnej w uroczystościach Dnii Przyjaźni Polsko-Węgierskiej</t>
  </si>
  <si>
    <t>SUE  Spotkanie przedstawicieli Komisji do Spraw UE grupy państw bałtyckich</t>
  </si>
  <si>
    <t>OBN  Doroczne Forum Bezpieczeństwa i Obrony Parlamentarnych Komisji Obrony Państw Bałtyckich, Nordyckich oraz Polski</t>
  </si>
  <si>
    <t>INF, SUE  Spotkanie przewodniczących Komisji do Spraw Klimatu, Energii, Budownictwa i Transportu parlamentów
- państw członkowskich UE</t>
  </si>
  <si>
    <t>ZPRE  Komisja ds. Migracji, Uchodźców i Osób Przesiedlonych</t>
  </si>
  <si>
    <t>Udział w uroczystościach upamiętniających pomordowanych w Katyniu oraz oddanie hołdu ofiarom katastrofy lotniczej w Smoleńsku</t>
  </si>
  <si>
    <t>KSP  Konferencja "Aktualne problemy a przyszłość mediów polskojęzycznych na Litwie"</t>
  </si>
  <si>
    <t>GOS, SUE  Spotkanie przewodniczących Komisji do Spraw Przedsiębiorczości, Wzrostu Gospodarczego, Handlu i Zatrudnienia</t>
  </si>
  <si>
    <t>SUE Spotkanie poświęcone parlamentarnej kontroli nad działalnością Europolu</t>
  </si>
  <si>
    <t>LPG Udział w Światowym Dniu Polonii i Polaków</t>
  </si>
  <si>
    <t>LPG Obchody 2 rocznicy katastrofy smoleńskiej oraz spotkania z Polonią</t>
  </si>
  <si>
    <t>LPG Na zaproszenie Polskiego Ośrodka Społeczno-Kulturalnego w Londynie</t>
  </si>
  <si>
    <t>ZPRE  2 część sesji</t>
  </si>
  <si>
    <t>ZP NATO Wspólne posiedzenie Podkomisji praworządności oraz Podkomisji ds. współpracy i konwergencji gospodarczej Wschód- Zachód</t>
  </si>
  <si>
    <t>Wygłoszenie referatu w Polskiej Misji Katolickiej oraz udział w uroczystych obchodach Święta Konstytucji 3 maja</t>
  </si>
  <si>
    <t>SZA Konferencja "Rola parlamentarzystów we wzmacnianiu demokracji wschodnioeuropejskiej: na drodze do demokratycznych społeczeństw"</t>
  </si>
  <si>
    <t>ODK Na zaproszenie Nuncjusza Apostolskiego w Polsce oraz nawiązanie współpracy z komisjami parlamentu włoskiego</t>
  </si>
  <si>
    <t>Komisji do Spraw Środowiska oraz</t>
  </si>
  <si>
    <t>przedstawicielami państw</t>
  </si>
  <si>
    <t>KFS  Na zaproszenie przewodniczącego</t>
  </si>
  <si>
    <t>Komisji ds. Rodziny, Młodzieży, Sportu</t>
  </si>
  <si>
    <t>i Turystyki Rady Najwyższej Ukrainy</t>
  </si>
  <si>
    <t>LPG Jubileusz 20-lecia działalności Towarzystwa Plastyków Polskich przy Związku Polaków na Białorusi</t>
  </si>
  <si>
    <t>ZPRE  Dialog nt. Migracji Tranzytowych w regionie Morza Śródziemnego</t>
  </si>
  <si>
    <t>IŚE  Komitet Parlamentarny</t>
  </si>
  <si>
    <t>XIII Zjazd Związku Polaków na Litwie</t>
  </si>
  <si>
    <t>Promocja Piłkarskich Mistrzostw Europy w Piłce Nożnej UEFA EURO 2012 i Turniej Piłkarski- wyjazd w składzie Delegacji Prezesa Rady Ministrów</t>
  </si>
  <si>
    <t>SUE  Udział w pracach Komisji do Spraw Politycznych, Bezpieczeństwa i Praw Człowieka oraz Komisji ds.
Gospodarczych, Finansowych, Społecznych i Edukacji Zgromadzenia Parlamentarnego Unii dla Śródziemnomorza</t>
  </si>
  <si>
    <t>Migracji, Uchodźców i Osób</t>
  </si>
  <si>
    <t>Uchodźców i Osób Przesiedlonych</t>
  </si>
  <si>
    <t>Udział w wysłuchaniu publicznym w Parlamencie Europejskim na temat cyfryzacji i dostępu mediów w Polsce</t>
  </si>
  <si>
    <t>wystąpienia przez Wicemarszałka</t>
  </si>
  <si>
    <t>RRW, SUE Spotkanie przedstawicieli Komisji do Spraw Środowiska oraz Komisji Rolnictwa z przedstawicielami parlamentów - państw członkowskich UE</t>
  </si>
  <si>
    <t>KPMB  Grupa robocza Konferencji Parlamentarnej Morza Bałtyckiego ds. zielonego wzrostu efektywności energetycznej</t>
  </si>
  <si>
    <t>Uroczystości wręczenia nagrody Niemiecko-Polskiej Szkole Europejskiej i Niemiecko-Polskiemu Gimnazjum Locknitz oraz miastu Wrocław</t>
  </si>
  <si>
    <t>OSZ Spotkanie przygotowujące Konferencję NZ nt. Zrównoważonego Rozwoju (Rio+20)</t>
  </si>
  <si>
    <t>SPC  Wizyta studyjna w ramach programu "Parlamentarzyści przeciwko handlowi ludźmi"</t>
  </si>
  <si>
    <t>SPC  Konferencja Międzynarodowej Koalicji Parlamentarzystów ds.
Uchodźców Północnokoreańskich</t>
  </si>
  <si>
    <t>ZPRE  3 część sesji 2012 r.</t>
  </si>
  <si>
    <t>RRW, SUE Międzyparlamentarne</t>
  </si>
  <si>
    <t>państw członkowskich UE</t>
  </si>
  <si>
    <t>19 Sesja Międzyparlamentarnego Zgromadzenia Prawosławia</t>
  </si>
  <si>
    <t>Udział w uroczystościach zakończenia</t>
  </si>
  <si>
    <t>Mistrzostw Europy w Piłce Nożnej</t>
  </si>
  <si>
    <t>SPC  Seminarium "Udział kobiet w życiu politycznym Gruzji" organizowanym przez Agendę ONZ ds. Rozwoju</t>
  </si>
  <si>
    <t>LPG Obchody 65-lecia działalności Zjednoczenia Polskiego w Wielkiej Brytanii</t>
  </si>
  <si>
    <t>Na zaproszenie wiceprzewodniczącego</t>
  </si>
  <si>
    <t>Rady Najwyższej Ukrainy</t>
  </si>
  <si>
    <t>SUE  Spotkanie Przewodniczących Komisji do Spraw Unijnych parlamentów Unii Europejskiej (tzw. mały COSAC)</t>
  </si>
  <si>
    <t>IX Międzynarodowa Konferencja</t>
  </si>
  <si>
    <t>RRW Konferencja "Wspólna Polityka Rolna - podsumowanie ze społeczeństwem obywatelskim"</t>
  </si>
  <si>
    <t>LPG Na zaproszenie Stowarzyszenia Polonijnego "Kresowiacy", Żytomierskiej Obwodowej Gromadzkiej Organizacji "Polskie Towarzystwo Kulturalno-Oświatowe i Federacji Organizacji Polskich na Ukrainie</t>
  </si>
  <si>
    <t>LPG 60-lecie powstania Chorągwi Harcerzy w USA</t>
  </si>
  <si>
    <t>Europejski Dzień Pamięci Ofiar Reżimów Totalitarnych XX wieku</t>
  </si>
  <si>
    <t>III Międzynarodowa Konferencja</t>
  </si>
  <si>
    <t>LPG Spotkanie Związku Polaków na Białorusi</t>
  </si>
  <si>
    <t>ZPRE  Komisja Zagadnień Prawnych i</t>
  </si>
  <si>
    <t>SUE, SZA Międzyparlamentarna</t>
  </si>
  <si>
    <t>Zagranicznej i Bezpieczeństwa oraz</t>
  </si>
  <si>
    <t>Wspólnej Polityki Bezpieczeństwa i</t>
  </si>
  <si>
    <t>ZPRE  Komisja ds. Równości i Niedyskryminacji ZPRE</t>
  </si>
  <si>
    <t>Międzynarodowej Wystawie Lotnictwa</t>
  </si>
  <si>
    <t>ZPRE  Komisja ds. Migracji, Uchodźców i Osób Przesiedlonych ZPRE</t>
  </si>
  <si>
    <t>SPC  IX konferencja pt. "Ukraina i Świat - razem wobec wyzwań przyszłości"</t>
  </si>
  <si>
    <t>LPG Spotkanie z zarządem drużyny sportowej "Sokół-Brześć"</t>
  </si>
  <si>
    <t>IX konferencja pt. "Ukraina i Świat - razem wobec wyzwań przyszłości"</t>
  </si>
  <si>
    <t>Udział w "Dożynkach 2012"</t>
  </si>
  <si>
    <t>Uroczystości na Cmentarzu Wojennym w Bykowni (w składzie delegacji Prezydenta RP)</t>
  </si>
  <si>
    <t>Europejska Konferencja Przewodniczących Parlamentów</t>
  </si>
  <si>
    <t>Obserwacja procesu sądowego jednego z przywódców opozycji, V. Kozlova oraz spotkania z przedstawicielami obywatelskich organizacji pozarządowych Kazachstanu</t>
  </si>
  <si>
    <t>Złożenie dokumentów ratyfikujących Konwencję z dnia 13 grudnia 2006 r. o prawach osób niepełnosprawnych (w składzie delegacji Ministerstwa Pracy i Polityki Społecznej)</t>
  </si>
  <si>
    <t>SUE  Komisja Energii, Środowiska i Wody Zgromadzenia Parlamentarnego Unii dla Śródziemnomorza</t>
  </si>
  <si>
    <t>SUE  Konferencja komisji właściwych ds. sprawiedliwości i spraw wewnętrznych (COHAC)</t>
  </si>
  <si>
    <t>ZP NATO  Podkomisja ds. stosunków transatlantyckich oraz Podkomisja ds. przyszłego potencjału obronnego i bezpieczeństwa</t>
  </si>
  <si>
    <t>SUE  Spotkanie Komisji ds. Unii Europejskiej państw Grupy Wyszehradzkiej</t>
  </si>
  <si>
    <t>Doroczne spotkanie przewodniczących narodowych sekcji AWEPA</t>
  </si>
  <si>
    <t>IŚE  Zgromadzenie Parlamentarne</t>
  </si>
  <si>
    <t>4. Międzynarodowe Spotkanie Parlamentarzystów</t>
  </si>
  <si>
    <t>ZP NATO Podkomisja Praworządności ZP NATO</t>
  </si>
  <si>
    <t>ZPRE  4. część sesji 2012</t>
  </si>
  <si>
    <t>Nawiązanie współpracy z parlamentem Republiki Kirgiskiej, spotkania z ministrem Spraw Zagranicznych Kirgizji, przedstawicielami Ministerstwa Kultury i Turystyki oraz Ministerstwa Oświaty (Wizyta na zaproszenie Ministra Spraw Zagranicdznych Republiki Kirgizji)</t>
  </si>
  <si>
    <t>Konferencja "Przyszłość Via Carpatia jako najważniejszego szlaku transportowego wschodnich regionów Unii"</t>
  </si>
  <si>
    <t>SUE  Wspólne posiedzenie grupy wysokiego szczebla ds. równouprawnienia płci i różnorodności oraz Komisji Praw Kobiet i Równouprawnienia</t>
  </si>
  <si>
    <t>Międzynarodowe Forum Humanistyczne</t>
  </si>
  <si>
    <t>LPG Konferencja poświęcona obchodom XX-lecia osiągnięć działalności Federacji Organizacji Polskich na Ukrainie</t>
  </si>
  <si>
    <t>KFS  Wyjazd na zaproszenie Przewodniczacego Komisji Kultury Fizycznej, Sportu i Spraw Młodzieży Dumy Federacji Rosyjskiej, udział w Międzyparlamentarnym Turnieju Sportowym</t>
  </si>
  <si>
    <t>LPG Konferencja polonijnych organizacji oświatowych krajów nordyckich</t>
  </si>
  <si>
    <t>70 rocznica przyjęcia przez Iran polskich uchodźców</t>
  </si>
  <si>
    <t>ZPRE  Światowe Forum Demokracji</t>
  </si>
  <si>
    <t>KPMB  Posiedzenie grupy roboczej ds. zielonego wzrostu i efektywności energetycznej Konferencji Parlamentarnej Morza Bałtyckiego</t>
  </si>
  <si>
    <t>SPC  Konferencja "Parlamentarzyści przeciwko handlowi ludźmi"</t>
  </si>
  <si>
    <t>ZP NATO  Podkomisja praworządności oraz podkomisja ds. przyszłego potencjału obronnego i bezpieczeństwa</t>
  </si>
  <si>
    <t>Konferencja "Szanse dla małych i średnich przedsiębiorstw oraz rola miast i gmin partnerskich"</t>
  </si>
  <si>
    <t>LPG  Inauguracja roku akademickiego 2012/2013 na Polskim Uniwersytecie na Obczyźnie</t>
  </si>
  <si>
    <t>LPG Obchody XX-lecia działalności Federacji Organizacji Polskich na Ukrainie</t>
  </si>
  <si>
    <t>Wizyta Polsko-Rumuńskiej Grupy Parlamentarnej</t>
  </si>
  <si>
    <t>LPG Sympozjum dla nauczycieli i lektorów języka polskiego, działaczy oświatowych i rodziców dzieci migracyjnych</t>
  </si>
  <si>
    <t>PSR  Konferencja "Wykluczeni czy włączeni?"</t>
  </si>
  <si>
    <t>SUE  Spotkanie Komisji do Spraw Gospodarczych, Finansowych, Społecznych i Edukacji Zgromadzenia Parlamentarnego Unii dla Śródziemnomorza</t>
  </si>
  <si>
    <t>Wizyta studyjna organizowana m.in. przez Polską Akcję Humanitarną</t>
  </si>
  <si>
    <t>SUE  Spotkanie Komisji do Spraw Środowiska oraz Rolnictwa i Rozwoju Wsi</t>
  </si>
  <si>
    <t>Polsko-Chińska Grupa Parlamentarna</t>
  </si>
  <si>
    <t>SUE  Spotkanie przedstawicieli Komisji do Spraw Unii Europejskiej parlamentów w ramach Trójkąta Weimarskiego</t>
  </si>
  <si>
    <t>Obrady Polsko-Niemieckiego Okrągłego Stołu</t>
  </si>
  <si>
    <t>FPB Spotkanie Komisji ds. Finansów parlamentów - państw członkowskich UE</t>
  </si>
  <si>
    <t>Udział w posiedzeniu dwustronnej grupy naukowej ds, współpracy w sektorze kosmicznym, na zaproszenie Wiceprzewodniczącego Rosyjskiej Akademii Nauk.</t>
  </si>
  <si>
    <t>SUE  Międzyparlamentarne Spotkanie Komisji do Spraw Europejskich dotyczące "Propozycji wspólnego europejskiego prawa sprzedaży: bilans roczny"</t>
  </si>
  <si>
    <t>Oficjalne uroczystości związane z obchodami 100-lecia państwa albańskiego</t>
  </si>
  <si>
    <t>Konferencja "Możliwości i ograniczenia czesko-polskiej współpracy transgranicznej"</t>
  </si>
  <si>
    <t>udział w Międzynarodowym</t>
  </si>
  <si>
    <t>Związku Polaków w Niemczech</t>
  </si>
  <si>
    <t>przewodniczących Komisji ds. Praw</t>
  </si>
  <si>
    <t>ZPRE  Podkomisja ds. zewnętrznych stosunków ZPRE oraz 67. sesja Zgromadzenia Ogólnego NZ</t>
  </si>
  <si>
    <t>Konferencja dotycząca amerykańsko- europejskich stosunków po ostatnich wyborach prezydenckich</t>
  </si>
  <si>
    <t>SPC  V Pekińskie Forum Praw Człowieka</t>
  </si>
  <si>
    <t>Konferencja "Powrót do duchowości" oraz prezentacja książki "Dzieła" Św. Kapłana Męczennika Grigola Peradze</t>
  </si>
  <si>
    <t>PSR, SUE Spotkanie przewodniczących Komisji Polityki Społecznej parlamentów narodowych - państw członkowskich UE</t>
  </si>
  <si>
    <t>SUE  Spotkanie na temat fińskiego systemu parlamentarnej kontroli spraw UE</t>
  </si>
  <si>
    <t>Sesja Zgromadzenia Parlamentarnego GUAM (Gruzja, Ukraina, Azerbejdżan i Mołdawia)</t>
  </si>
  <si>
    <t>Wizyta Polsko-Indonezyjskiej Grupy Parlamentarnej, na zaproszenie przewodniczącego Izby Reprezentantów parlamentu Indonezji</t>
  </si>
  <si>
    <t>Uroczystości 70 rocznicy śmierci Jerzego Iwanow-Szajnowicza</t>
  </si>
  <si>
    <t>Posiedzenie Zarządu Sojuszu Europejskich Konserwatystów i Reformatorów (AECR)</t>
  </si>
  <si>
    <t>Na  zaproszenie Narodowego Instytutu Studiów Legislacyjnych parlamentu Nigerii w celu wzięcia udziału w spotkaniach organizowanych przez Wspólnotę Gospodarczą Krajów Afryki Zachodniej</t>
  </si>
  <si>
    <t>SPC  Konferencja  organizowana w ramach programu - Parlamentarzyści przeciwko Handlowi Ludźmi</t>
  </si>
  <si>
    <t>LPG Uczestnictwo w pracach Kapituły Honorowej Nagrody "Dziennika Polskiego" i uroczystej gali wręczenia nagród</t>
  </si>
  <si>
    <t>ZPRE  1 część sesji 2013</t>
  </si>
  <si>
    <t>Uroczystości 150 rocznicy wybuchu Powstania Styczniowego, w składzie delegacji Prezydenta RP</t>
  </si>
  <si>
    <t>SUE  Spotkanie Przewodniczących Konferencji Komisji do Spraw Unijnych parlamentów UE (COSAC)</t>
  </si>
  <si>
    <t>Przewodnicząca komisji kwalifikacyjnej
- Międzynarodowy Program Staży Parlamentarnych</t>
  </si>
  <si>
    <t>Światowe Zimowe Igrzyska Olimpiad Specjalnych</t>
  </si>
  <si>
    <t>Przewodniczący komisji kwalifikacyjnej - Międzynarodowy Program Staży Parlamentarnych</t>
  </si>
  <si>
    <t>Konferencja "Bezpieczeństwo i Demokracja w regionie Maghrebu" organizowana przez Sojusz Europejskich Konserwatystów i Reformatorów</t>
  </si>
  <si>
    <t>KFS  Mistrzostwa Świata w Narciarstwie Alpejskim Schladming 2012 - wyjazd na zaproszenie Ambasady Austrii w Polsce, udział w dyskusjach panelowych dot. całorocznego korzystania z dostępnej infrastruktury w Alpach, koncepcji ruchu drogowego w regionach turystycznych, udziału organizacji międzynarodowych w organizowaniu dużych imprez sportowych.</t>
  </si>
  <si>
    <t>SUE, SZA Spotkanie Komisji Spraw Zagranicznych oraz Komisji ds.
Bezpieczeństwa i Obrony parlamentów państw członkowskich UE pt "W kierunku Europejskiej Strategii Globalnej"</t>
  </si>
  <si>
    <t>i Bezpieczeństwa, Ekonomiczna i Bezpieczeństwa</t>
  </si>
  <si>
    <t>FPB, SUE  Spotkanie Komisji ds. Finansów państw członkowskich UE</t>
  </si>
  <si>
    <t>SZA Spotkanie Prezydiów Komisji Spraw Zagranicznych Sejmu i Senatu RP z Komisjami Spraw Zagranicznych Dumy Państwowej i Rady Federacji Rosyjskiej Zgromadzenia Federalnego Federacji Rosyjskiej</t>
  </si>
  <si>
    <t>LPG Na zaproszenie Zarządu Forum Polonii udział w Walnym Zjeździe Sprawozdawczym Wspólnoty Polskich Organizacji w Austrii</t>
  </si>
  <si>
    <t>Konferencja "Solidarność z irańskimi kobietami - w kierunku zmian w 2013 r." organizowana przez Komisję Kobiet Narodowej Rady Oporu Iranu</t>
  </si>
  <si>
    <t>Udział w obchodach Dnia Odrodzenia Niepodległości Litwy, wyjazd na zaproszenie Vydasa Gedvilasa - Przewodniczącego Sejmu Republiki Litewskiej</t>
  </si>
  <si>
    <t>Udział w misji organizowanej przez Łódzką Izbę Gospodarczą, której celem jest zacieśnienie polsko-afrykańskiej współpracy gospodarczej</t>
  </si>
  <si>
    <t>SUE  Nieformalne spotkanie przedstawicieli Komisji do Spraw Unii Europejskiej parlamentów - państw członkowskich UE</t>
  </si>
  <si>
    <t>Program KIK 76 "Bezpieczeństwo w ruchu drogowym" - zapoznanie się ze szwajcarskimi rozwiązeniami systemowymi odnośnie finansowania bezpieczeństwa ruchu drogowego.</t>
  </si>
  <si>
    <t>ZPRE  Komisja ds. Społecznych, Zdrowia i Zrównoważnego Rozwoju</t>
  </si>
  <si>
    <t>SPC Seminarium organizowane w ramach programu Parlamentarzyści przeciw Handlowi Ludźmi</t>
  </si>
  <si>
    <t>Uroczystości intronizacyjne Ojca Św. Franciszka</t>
  </si>
  <si>
    <t>UM  128 Sesja Unii Międzyparlamentarnej oraz spotkanie Stowarzyszenia Sekretarzy Generalnych</t>
  </si>
  <si>
    <t>OBN, SUE, SZA  Konferencja do spraw Wspólnej Polityki Zagranicznej i Bezpieczeństwa oraz Wspólnej Polityk Bezpieczeństwa i Obrony</t>
  </si>
  <si>
    <t>Seminarium z okazji belgijskiej prezydencji w 15 Europejskiej Międzyparlamentarnej Konferencji ds. Przestrzeni Kosmicznej</t>
  </si>
  <si>
    <t>PSR  Seminarium pt. "Mobilność osób</t>
  </si>
  <si>
    <t>niepełnosprawnych - więcej  możliwości, więcej miejsc pracy, więcej Europy. Europejska Karta Osób Niepełnosprawnych"</t>
  </si>
  <si>
    <t>SUE  Spotkanie Komisji Ochrony Środowiska Naturalnego, Zdrowia Publicznego i Bezpieczeństwa Żywności PE z przedstawicielami UE pt. "Równe i skuteczne stosowanie unijnego prawa ochrony środowiska - dlaczego tak się dzieje?"</t>
  </si>
  <si>
    <t>Spotkanie robocze parlamentarzystów państw, których gospodarka jest związana z transportem drogowym przez Rosję</t>
  </si>
  <si>
    <t>Konferencja poświęcona wymianie doświadczeń konstytucyjnych Francji, Maroka, Włoch, Wielkiej Brytanii i Polski, organizowana przez francuskie Stowarzyszenie Legislacji Porównawczej</t>
  </si>
  <si>
    <t>ZPRE  Komisja ds. Migracji, Uchodźców i Osób Przesiedlonych oraz Podkomisja ds. Bliskiego Wschodu</t>
  </si>
  <si>
    <t>UE  Pierwszy Szczyt Przewodniczących i Szefów parlamentów państw członkowskich Zgromadzenia Parlamentarnego Unii dla Śródziemnomorza</t>
  </si>
  <si>
    <t>ZP NATO  Komisja Obrony i Bezpieczeństwa</t>
  </si>
  <si>
    <t>Międzynarodowe seminarium na temat "Zgromadzone składki i kontrola nadużyć w ubezpieczeniach społecznych"</t>
  </si>
  <si>
    <t>Seminarium pt. "Porty Gdańsk, Gdynia, Szczecin-Świnoujście - nowa jakość dostępu do światowych rynków dla czeskiego handlu zagranicznego"</t>
  </si>
  <si>
    <t>Udział w uroczystościach 3. rocznicy katastrofy lotniczej pod Smoleńskiem oraz w 73. rocznicy Zbrodni Katyńskiej, wyjazd w składzie delegacji Prezesa Rady Ministrów.</t>
  </si>
  <si>
    <t>SUE  Spotkanie Komisji do Spraw UE parlamentów Polski, Czech, Słowacji i Węgier w ramach Grupy Wyszehradzkiej</t>
  </si>
  <si>
    <t>UE  9 sesja plenarna Zgromadzenia Parlamentarnego Unii dla Śródziemnomorza</t>
  </si>
  <si>
    <t>Debata "Europa zróznicowanych prędkości. Szanse i ryzyko dla Polski i Niemiec" organizowana przez Konsulat Generalny RP, Fundację Konrada Adenauera i Niemiecką Fundację Narodową.</t>
  </si>
  <si>
    <t>6 Forum Bezpieczeństwa "Security in Insecure World" organizowane przez Fundację Open Ukraine</t>
  </si>
  <si>
    <t>Konferencja Przewodniczących Parlamentów Unii Europejskiej</t>
  </si>
  <si>
    <t>ZP NATO Komisja Obywatelskiego Wymiaru Bezpieczeństwa</t>
  </si>
  <si>
    <t>ZPRE  2 część sesji 2013</t>
  </si>
  <si>
    <t>Spotkanie dotyczące współpracy polsko-czesko-słowackiej</t>
  </si>
  <si>
    <t>KFS  Na zaproszenie przewodniczącego Komisji Edukacji, Nauki, Młodzieży i Sportu Rady Narodowej Republiki Słowackiej</t>
  </si>
  <si>
    <t>Wizyta na zaproszenie wiceprzewodniczącego Mażylisu - parlamentu Republiki Kazachstanu, spotkania z Premierem Republiki Kirgizji, Ministrem Kultury oraz Ministrem Rozwoju Regionalnego</t>
  </si>
  <si>
    <t>Posiedzenie Zarządu Partii Sojuszu Europejskich Konserwatystów i Reformatorów AECR</t>
  </si>
  <si>
    <t>GOS, SUE  Spotkanie przewodniczących Komisji do Spraw Zatrudnienia, Przedsiębiorczości, Innowacyjności i Spraw Społecznych parlamentów - państw członkowskich UE</t>
  </si>
  <si>
    <t>Udział w uroczystościach poświęcenia kościoła pod wezwaniem św. Józefa Robotnika i błogosławionego Jana Pawła II w Surgucie oraz spotkania z Polakami mieszkającymi na Syberii</t>
  </si>
  <si>
    <t>LPG Światowe Obchody Dnia Polonii i Polaków za Granicą (w składzie delegacji Marszałka Senatu)</t>
  </si>
  <si>
    <t>FPB, SUE  Konferencja nt. Planu działania na rzecz rzeczywistej i pogłębionej Unii Gospodarczej i Walutowej</t>
  </si>
  <si>
    <t>ZDR  Międzynarodowa konferencja na temat przeciwdziałania chorobom płuc i profilaktyce zdrowotnej</t>
  </si>
  <si>
    <t>GOS, SUE  Spotkanie Komisji do Spraw Energetyki i Ochrony Środowiska państw członkowskich UE</t>
  </si>
  <si>
    <t>Konferencja "Kraje Grupy Wyszehradzkiej a współpraca rozwojowa dla Afryki" organizowana przez Polską Akcję Humanitarną</t>
  </si>
  <si>
    <t>KFS  Spotkanie robocze na zaproszenie Ekstraklasa SA oraz Deutsche Fussball Liga - wymiana doświadczeń, przestawienie rozwiązań w zakresie bezpieczeństwa na stadionach w Niemczech oraz zapoznanie się z niemieckim modelem współpracy władz lokalnych, policji oraz Bundesligi w zakresie zabezpieczenia spotkań piłkarskich</t>
  </si>
  <si>
    <t>VI Astańskie Forum Ekonomiczne</t>
  </si>
  <si>
    <t>10. Konferencja Parlamentarnej Sieci Banku Światowego i Międzynarodowego Funduszu Walutowego</t>
  </si>
  <si>
    <t>UE  Komisja do Spraw Energii, Środowiska i Wody Zgromadzenia Parlamentarnego Unii dla Śródziemnomorza</t>
  </si>
  <si>
    <t>Konferencja Międzynarodowej Konwencji Sportu Accord</t>
  </si>
  <si>
    <t>SZA Na zaproszenie przewodniczącej Komisji Spraw Zagranicznych Zgromadzenia Narodowego Republiki Francuskiej</t>
  </si>
  <si>
    <t>ZPRE  Komisja ds. Społecznych, Zdrowia i Zrównoważonego Rozwoju oraz Komisja ds. Migracji, Uchodźców i Osób Przesiedlonych</t>
  </si>
  <si>
    <t>LPG Zapoznanie się z sytuacją i problemami Polaków mieszkających na Litwie oraz uczestnictwo w obchodach jubileuszu 150 lecia szkoły średniej im. Ks. Pawła Ksawerego Brzostowskiego w Turgielach</t>
  </si>
  <si>
    <t>MNE Wyjazd w ramach przygotowań do uroczystych obchodów 70. rocznicy tragedii wołyńskiej, omówienie szczegółów wizyty w Polsce Zwierzchnika Ukraińskiego Kościoła Greckokatolickiego Arcybiskupa Większego Światosława Szewczuka</t>
  </si>
  <si>
    <t>ZPRE  Komisja ds. Migracji, Uchodźców i Osob Przesiedlonych oraz Komisja ds. Politycznych i Demokracji</t>
  </si>
  <si>
    <t>Światowy Szczyt Kobiet</t>
  </si>
  <si>
    <t>KPMB  Grupa robocza ds. zielonego wzrostu i efektywności energetycznej w ramach Konferencji Parlamentarnej Morza Bałtyckiego</t>
  </si>
  <si>
    <t>KFS Na zaproszenie Komisji ds. Rodziny, Młodzieży, Sportu i Turystyki Rady Najwyższej Ukrainy</t>
  </si>
  <si>
    <t>ZPRE  Konferencja Parlamentarna w ramach Podkomisji ad hoc Komisji ds. Społecznych, Zdrowia i Zrównoważonego Rozwoju - bilans kampanii "Jedno na Pięć Rady Europy"</t>
  </si>
  <si>
    <t>Udział w 56 sesji Komitetu ds. Pokojowego Wykorzystania Przestrzeni Kosmicznej UN COPUOS; wygłoszenie wystąpienia przez Wicemarszałka Sejmu J. Wenderlicha, spotkanie z gościem honowowym Komitetu Panią Walentyną Tiereszkową.</t>
  </si>
  <si>
    <t>Konferencja gospodarcza "Szanse i możliwości rozwoju współpracy gospodarczej w Europie Środkowej"</t>
  </si>
  <si>
    <t>ENM, INF Spotkanie Komisji do Spraw Edukacji, Komunikacji i Transportu państw członkowskich UE</t>
  </si>
  <si>
    <t>Wyjazd na zaproszenie Przewodniczącego Grupy ds. Przestrzeni Kosmicznej w parlamencie Francji, udział w wystawie poświęconej światowemu lotnictwu i technikom satelitarnym.</t>
  </si>
  <si>
    <t>ZP OBWE  Konferencja na temat etyki i efektywnej odpowiedzialności parlamentarnej</t>
  </si>
  <si>
    <t>SPC Międzyparlamentarne spotkanie Komisji Wolności Obywatelskich, Sprawiedliwości i Spraw Wewnętrznych (LIBE) oraz Komisji Spraw Wewnętrznych (JURI) PE</t>
  </si>
  <si>
    <t>wiceprzewodniczącego parlamentu Węgier Sandora Lezsaka, omówienie projektów dot. dalszej współpracy parlamentarnej państw karpackich.</t>
  </si>
  <si>
    <t>LPG Wyjazd na zaproszenie Zarządu Chrześcijańskiego Centrum Krzewienia Kultury, Tradycji i Języka Polskiego w Niemczech, spotkanie z młodzieżą katolicką oraz Polonią.</t>
  </si>
  <si>
    <t>ZPRE  3. część sesji 2013</t>
  </si>
  <si>
    <t>SPC  Konferencja na temat "Parlamentarzyści przeciwko handlowi ludźmi"</t>
  </si>
  <si>
    <t>OBN  Na zaproszenie przewodniczącej</t>
  </si>
  <si>
    <t>Konferencja Zgromadzenia Parlamentarnego GUAM (Gruzja, Ukraina, Azerbejdżan, Mołdawia)</t>
  </si>
  <si>
    <t>V Światowy Zjazd Polonii</t>
  </si>
  <si>
    <t>Chrześcijańskiej</t>
  </si>
  <si>
    <t>Udział w Paradzie Równości oraz spotkania parlamentarne i polonijne - na zaproszenie parlamentarzysty Johna Lyonsa</t>
  </si>
  <si>
    <t>20 konferencja Międzyparlamentarnego</t>
  </si>
  <si>
    <t>Uroczysta sesja Chorwackiego Soboru w związku z przystąpieniem Chorwacji do Unii Europejskiej</t>
  </si>
  <si>
    <t>Uroczystoci związane z przejęciem przez Republikę Litewską Prezydencji w Radzie UE</t>
  </si>
  <si>
    <t>LPG Na zaproszenie proboszcza Sanktuarium Matki Bożej Latyczowskiej ks. Adama Przywulskiego w celu wzięcia udziału we mszy św. - uroczystości koronacji obrazu Matki Bożej w dn. 6.06.2013 r. w Latyczowie oraz spotkania z liderami polskich organizacji na Podolu</t>
  </si>
  <si>
    <t>UE  Spotkanie przewodniczących COSAC</t>
  </si>
  <si>
    <t>Udział wuroczystościach pogrzebowych byłego premiera Węgier
G. Horna</t>
  </si>
  <si>
    <t>LPG Seminarium "IV Międzynarodowy Festiwal Narzędzi Społecznych w Obronie Wartości Rodzinnych"</t>
  </si>
  <si>
    <t>KFS  Wyjazd na zaproszenie Prezesa Zarządu Głównego Akademickiego Związku Sportowego, udział w wydarzeniach związanych z uczestnictwem polskiej reprezentacji akademickiej w Letniej Uniwersjadzie Kazań 2013.</t>
  </si>
  <si>
    <t>Obchody 70 rocznicy zbrodni wołyńskiej (w składzie delegacji z Prezydentem RP)</t>
  </si>
  <si>
    <t>SUE  Spotkanie Komisji Rolnictwa i Obszarów Wiejskich parlamentów - państw członkowskich UE</t>
  </si>
  <si>
    <t>LPG Wyjazd na zaproszenie Polskiego Związku Kulturalno-Oświatowego w Republice Czeskiej, zapoznanie się z sytuacją i problemami Polaków mieszkających w Czechach</t>
  </si>
  <si>
    <t>Uroczystości rocznicowe w Zadwórzu na zaproszenie prezesa Polskiego Towarzystwa Opieki nad Grobami Wojskowymi we Lwowie</t>
  </si>
  <si>
    <t>Międzynarodowa Katolicka Konferencja Legislatorów</t>
  </si>
  <si>
    <t>OBN, SUE, SZA Międzyparlamentarna Konferencja do Spraw Wspólnej Polityki Zagranicznej i Bezpieczeństwa oraz Wspólnej Polityki Bezpieczeństwa</t>
  </si>
  <si>
    <t>LPG Udział w uroczystościach XXII Dni Polskich w Wiedniu</t>
  </si>
  <si>
    <t>ZPRE  Komisja ds. Społecznych, Zdrowia i Zrównoważonego Rozwoju ZPRE</t>
  </si>
  <si>
    <t>ZPRE  Komisja ds. Społecznych, Zdrowia i Zrównoważonego Rozwoju, Komisja ds. Migracji, Uchodźców i Osób Przesiedlonych</t>
  </si>
  <si>
    <t>LPG Udział w uroczystościach obchodów "Dożynek 2013", spotkanie w polskiej szkole, wizyta na miejscu kaźni.</t>
  </si>
  <si>
    <t>X doroczna konferencja "Ukraina i Świat - razem wobec wyzwań przyszłości"</t>
  </si>
  <si>
    <t>Wizyta studyjna - "Program dialogu dla polityków i parlamentarzystów z Europy Środkowej,Wschodniej i południowo-wschodniej i z Armenii"</t>
  </si>
  <si>
    <t>LPG Udział w obchodach 20. rocznicy działalności Autonomii Polaków "Nadzieja"</t>
  </si>
  <si>
    <t>KFS  Udział w Międzynarodowym Turnieju Parlamentarnym organizowanym w związku z obchodami 20. rocznicy ukonstytuowania Dumy Państwowej Federacji Rosyjskiej, spotkania</t>
  </si>
  <si>
    <t>Udział w 5.Dniu Parlamentarnym przygotowanym  w ramach 64 Międzynarodowego Kongresu Astronautycznego (IAC)- wygłoszenie wystąpienia przez Wicemarszałka J. Wenderlicha, udział delegacji w spotkaniach towarzyszących.</t>
  </si>
  <si>
    <t>IŚE  Obrady Zgromadzenia Parlamentarnego</t>
  </si>
  <si>
    <t>Wyjazd delegacji Polsko-Fińskiej Grupy Parlamentarnej</t>
  </si>
  <si>
    <t>ZPRE  4. część sesji 2013</t>
  </si>
  <si>
    <t>LPG 76. Parada Dni Pułaskiego oraz spotkania z organizacjami i środowiskami polonijnymi</t>
  </si>
  <si>
    <t>udział w uroczystościach 25. lecia Izby Handlowej Izrael-Polska</t>
  </si>
  <si>
    <t>UM 129 sesja Unii Międzyparlamentarnej oraz spotkanie Stowarzyszenia Sekretarzy Generalnych</t>
  </si>
  <si>
    <t>Obserwacja wyborów prezydenckich w ramach działań The European Academy of Election Observations (EAEO)</t>
  </si>
  <si>
    <t>LPG Uroczystości jubileuszowe z okazji 60-lecia Polskiej Macierzy Szkolnej Zagranicą</t>
  </si>
  <si>
    <t>15 Europejska Międzyparlamentarna Konferencja ds. Przestrzeni Kosmicznej</t>
  </si>
  <si>
    <t>PSR  Wizyta studyjna dotycząca</t>
  </si>
  <si>
    <t>UE Międzyparlamentarna konferencja na temat zarządzania gospodarczego i finansowego w Unii Europejskiej</t>
  </si>
  <si>
    <t>Wizyta na zaproszenie wiceprzewodniczącej Zgromadzenia Republiki Macedonii oraz parlamentu Albanii</t>
  </si>
  <si>
    <t>SUE  Debata pod tytułem "Swobodny przepływ i krajowe systemy opieki społecznej".
Na zaproszenie przewodniczącej Komisji do Spraw Europejskich duńskiego parlamentu</t>
  </si>
  <si>
    <t>Polsko-niemieckie seminarium dotyczące polityki bezpieczeństwa</t>
  </si>
  <si>
    <t>Doroczna konferencja ILGA - Europe pt."Sprawy rodzin! Wychodząc naprzeciw sercom i umysłom"</t>
  </si>
  <si>
    <t>SUE  Spotkanie państw regionu Morza Bałtyckiego oraz 50 posiedzenie plenarne COSAC</t>
  </si>
  <si>
    <t>ZP NATO  Podkomisja Komisji Obrony i Bezpieczeństwa</t>
  </si>
  <si>
    <t>LPG Wizytacja ośrodków polonijnych i duszpasterskich- wyjazd na zaproszenie przedstawicieli Polonii.</t>
  </si>
  <si>
    <t>Międzynarodowe Forum Humanistyczne, na zaproszenie Ministra Spraw Zagranicznych Azerbejdżanu</t>
  </si>
  <si>
    <t>KFS Międzynarodowe Targi Turystyczne "World Travel Market WTM 2013"</t>
  </si>
  <si>
    <t>ZPRE  Forum Lizbońskie w ramach Komisji ds. Politycznych i Demokracji</t>
  </si>
  <si>
    <t>7 Zgromadzenie Ogólne Światowej</t>
  </si>
  <si>
    <t>VIII Spotkanie Kobiet - Przewodniczących Parlamentów</t>
  </si>
  <si>
    <t>II Międzynarodowe Forum Parlamentarne poświęcone 20 leciu Konstytucji Rosji i Zgromadzenia Federalnego Federacji Rosyjskiej</t>
  </si>
  <si>
    <t>Uroczystości 70-lecia istnienia Polskiego Instytutu Naukowego, wizyta w parlamencie kanadyjskim, spotkania z Polonią</t>
  </si>
  <si>
    <t>OBN Zapoznanie się ze strukturami dowodzenia NATO w Europie</t>
  </si>
  <si>
    <t>LPG Udział w obchodach 90 lecia Związku Polaków w Niemczech</t>
  </si>
  <si>
    <t>SUE  Spotkanie Komisji Środowiska oraz Komisji Samorządu Terytorialnego parlamentów - państw UE</t>
  </si>
  <si>
    <t>ZP NATO  Grupa Śródziemnomorska i Komisja Ekonomiczna</t>
  </si>
  <si>
    <t>Doroczny szczyt  "Kobiety w parlamentach - światowe forum" (WIP) w Parlamencie Europejskim</t>
  </si>
  <si>
    <t>przewodniczących Komisji Spraw Zagranicznych oraz przedstawicieli Parlamentarnego Forum na rzecz Demokracji z przedstawicielami parlamentów państw członkowskich UE</t>
  </si>
  <si>
    <t>Konferencja "Europa Karpat" wyjazd na zaproszenie Wiceprzewodniczącego Zgromadzenia Narodowego Węgier</t>
  </si>
  <si>
    <t>Na zaproszenie Zarządu Partii Alliance of European Conservatives and Reformists</t>
  </si>
  <si>
    <t>LPG  I Zjazd Polonii Europejskiej pod hasłem "Polacy wszystkich krajów łączcie się". Na zaproszenie Stowarzyszenia "INSIEME"</t>
  </si>
  <si>
    <t>KFS Spotkania z Komisją Sportu Wielkiego Zgromadzenia Narodowego Turcji oraz Parlamentarny Turniej Piłkarski</t>
  </si>
  <si>
    <t>LPG Jubileusz 20-lecia Szkoły im. Jana Pawła II na zaproszenie Rady Rodziców Szkoły Języka i Kultury Polskiej im.
Jana Pawła II we Frankfurcie n/Menem</t>
  </si>
  <si>
    <t>Sesja Zgromadzenia Parlamentarnego GUAM (Gruzja, Ukraina, Azerbejdżan, Mołdawia)</t>
  </si>
  <si>
    <t>Na zaproszenie pani Miet Smet, przewodniczącej AWEPA (Stowarzyszenia Europejskich Parlamentarzystów na rzecz Afryki) do udziału w spotkaniu parlamentarnym SADC (Wspólnota Państw Afryki Południowej) na temat zwiększenia kontroli parlamentarnej wobec polityki rozwojowej krajów SADC.</t>
  </si>
  <si>
    <t>MNE, SZA Zapoznanie się z aktualną sytuacją na Ukrainie</t>
  </si>
  <si>
    <t>ZPRE  Seminarium na temat udziału kobiet w życiu publicznym i politycznym - jako przedstawiciel Komisji ds. Równości i Niedyskryminacji Zgromadzenia Parlamentarnego Rady Europy</t>
  </si>
  <si>
    <t>ZP NATO  Międzyparlamentarna Rada Ukraina-NATO</t>
  </si>
  <si>
    <t>OBN  Zapoznanie się Komisji Obrony Narodowej z warunkami pełnienia misji w ramach Polskiego Kontyngentu Wojskowego oraz przygotowaniami do zakończenia udziału polskich Sił Zbrojnych w misji w Afganistanie</t>
  </si>
  <si>
    <t>Na zaproszenie p. J.J. Dordaina'a Dyrektora Generalnego Europejskiej Agencji Kosmicznej do udziału w misji obserwacyjnej startu rakiety Soyuz wynoszącej statek kosmiczny Gaia z bazy ESA w Kourou</t>
  </si>
  <si>
    <t>Udział przewodniczącego Polsko- Litewskiej Grupy Parlamentarnej w spotkaniu opłatkowym Związku Polaków na Litwie</t>
  </si>
  <si>
    <t>LPG Uczestnictwo w pracach kapituły Nagrody Honorowej Człowiek Roku oraz oroczystej gali wręczenia nagród</t>
  </si>
  <si>
    <t>Na zaproszenie Marszałka Województwa Wielkopolskiego w celu wzięcia udziału w misji wielkopolskich przedsiębiorców do Mozambiku w ramach projektu rzadowego "Go Africa"</t>
  </si>
  <si>
    <t>w kontekście dwudziestej rocznicy</t>
  </si>
  <si>
    <t>"Traktatu między RP i RL o</t>
  </si>
  <si>
    <t>dobrosąsiedzkiej współpracy" oraz</t>
  </si>
  <si>
    <t>dziesiątej rocznicy członkostwa RL i</t>
  </si>
  <si>
    <t>ZPRE  Seminarium organizowane przez parlament Norwegii i Grupę Socjalistyczną ZPRE dla członków Komisji Monitoringowej</t>
  </si>
  <si>
    <t>Miedzynarodowy Program Staży Parlamentarnych</t>
  </si>
  <si>
    <t>SUE  Ogólnoeuropejska konferencja dotycząca reformy UE oraz dyskusja na temat reformy gospodarczej dla wzrostu i konkurencyjności, w tym poprawy warunków dla przedsiębiorców i mikroprzedsiębiorstw</t>
  </si>
  <si>
    <t>SUE  Udział w dyskusji na temat reformy gospodarczej dla wzrostu i konkurencyjności, w tym poprawy warunków dla przedsiębiorców i mikroprzedsiębiorstw, liberalizacji handlu usługami oraz reformy budżetu UE</t>
  </si>
  <si>
    <t>GOS, SUE  Europejski Tydzień</t>
  </si>
  <si>
    <t>Parlamentarny - międzyparlamentarne</t>
  </si>
  <si>
    <t>spotkanie dotyczące Semestru</t>
  </si>
  <si>
    <t>międzyparlamentarna konferencja</t>
  </si>
  <si>
    <t>dotycząca zarządzania gospodarczego i</t>
  </si>
  <si>
    <t>LPG Spotkanie świąteczno- noworoczne organizowane przez Oddział Związku Polaków na Białorusi</t>
  </si>
  <si>
    <t>SUE  Spotkanie Przewodniczących COSAC, dyskusja na temat raportu półrocznego COSAC, priorytetów Prezydencji greckiej oraz debata z udziałem Komisarza  Komisji Europejskiej M. Sefcovica o roli instytucji unijnych w procesie zbliżania obywateli do UE</t>
  </si>
  <si>
    <t>ZPRE  1. część sesji 2014 ZPRE</t>
  </si>
  <si>
    <t>Udział w 6. EU SPACE POLICY
CONFERENCE poświęconej kierunkom rozwoju europejskiego sektora kosmicznego</t>
  </si>
  <si>
    <t>Spotkanie parlamentarne na zaproszenie Bertranda Auban, przewodniczącego francuskiej Grupy ds. Przestrzeni Kosmicznej</t>
  </si>
  <si>
    <t>SZA Spotkanie Komisji Spraw Zagranicznych parlamentów państw Grupy Wyszehradzkiej</t>
  </si>
  <si>
    <t>LPG W składzie oficjalnej delegacji z Marszałkiem Senatu B. Borusewiczem na zaproszenie Przewodniczącego Senatu, Johna Hogga oraz Przewodniczącej Izby Reprezentantów, Bronwyn Bishop</t>
  </si>
  <si>
    <t>STR Spotkanie Komisji Samorządu Terytorialnego i Polityki Regionalnej krajów Grupy Wyszehradzkiej</t>
  </si>
  <si>
    <t>Parlamentarnego Unii dla Śródziemnomorza, spotkania Komisji ds. Politycznych, Bezpieczeństwa i Praw Człowieka; ds. Gospodarczych, Finansowych, Społecznych i Edukacji; Energii i Środowiska; ds. Praw Kobiet oraz ds. Promowania Jakości Życia, Dialogu Międzyludzkiego i Kultury.</t>
  </si>
  <si>
    <t>ZP NATO Wspólne posiedzenie Komisji Politycznej, Obrony i Bezpieczeństwa, Ekonomicznej i Bezpieczeństwa ZP NATO</t>
  </si>
  <si>
    <t>UM  Seminarium Unii Międzyparlamentarnej na temat praw człowieka</t>
  </si>
  <si>
    <t>ASW, ASW, SPC  Konferencja przewodniczących Komisji Sprawiedliwości i Komisji Spraw Wewnętrznych - parlamentów narodowych państw członkowskich UE</t>
  </si>
  <si>
    <t>Debata nt. "Przyszłość śródlądowych szlaków wodnych w UE", otwarcie wystawy poświęconej "Szlakowi Wodnemu Dunaj-Odra-Łaba"</t>
  </si>
  <si>
    <t>Spotkanie Przewodniczących Parlamentów Grupy Wyszehradzkiej</t>
  </si>
  <si>
    <t>Oddziału Rejonowego Związku</t>
  </si>
  <si>
    <t>ZPRE  Komisja ds. Równości i</t>
  </si>
  <si>
    <t>Konferencja Politycza Akcji Konserwatywnej na zaproszenie Sekretarza Generalnego Związku Europejskich Konserwatystów i Reformatorów</t>
  </si>
  <si>
    <t>Spotkania przygotowane przez europejską sieć organizacji pozarządowych European Movement International z liderami najważniejszych partii politycznych, organizacji pozarządowych, przedstawicielami izb handlowych i ośrodków analitycznych</t>
  </si>
  <si>
    <t>Na zaproszenie Związku Podhalan w celu odbycia spotkań ze środowiskami polonijnymi w Chicago</t>
  </si>
  <si>
    <t>INT Na zaproszenie Ministerstwa Gospodarki w celu wzięcia udziału w ceremonii otwarcia targów teleinformatycznych CeBIT</t>
  </si>
  <si>
    <t>UM  Spotkanie Unii Międzyparlamentarnej podczas sesji Komisji Narodów Zjednoczonych ds. Statusu Kobiet</t>
  </si>
  <si>
    <t>Międzyparlamentarnej</t>
  </si>
  <si>
    <t>SUE  Spotkanie przewodniczących Komisji ds. Produkcji, Handlu i Gospodarki Morskiej parlamentów - państw członkowskich UE</t>
  </si>
  <si>
    <t>ZPRPRLU  Nadzwyczajne spotkanie Prezydium Zgromadzenia Parlamentarnego Sejmu i Senatu RP, Sejmu Republiki Litewskiej i Rady Najwyższej Ukrainy</t>
  </si>
  <si>
    <t>SPC Miedzyparlamentarne spotkanie Komisji Wolności Obywatelskich, Sprawiedliwości i Spraw Wewnętrznych Parlamentu Europejskiego oraz przedstawicieli komisji właściwych ds. sprawiedliwości i spraw wewnętrznych parlamentów narodowych państw UE</t>
  </si>
  <si>
    <t>Udział Polsko-Węgierskiej Grupy</t>
  </si>
  <si>
    <t>Parlamentarnej w uroczystościach "Dni</t>
  </si>
  <si>
    <t>Przyjaźni Polsko-Węgierskiej"</t>
  </si>
  <si>
    <t>Na zaproszenie Wiceprzewodniczącego Sejmu Republiki Litewskiej</t>
  </si>
  <si>
    <t>Na zaproszenie Przewodniczącego Belgijsko-Polskiej Grupy Parlamentarnej</t>
  </si>
  <si>
    <t>Na zaproszenie Oddziału Kongresu Polonii Amerykańskiej w celu wygłoszenia wykładów dla Polonii na temet działalności prawotwórczej Sejmu, organów wykonawczych i sytuacji w Polsce</t>
  </si>
  <si>
    <t>ZPRE  Konferencja pt. Dorastanie z prawami dziecka w ramach podkomisji ad hoc Komisji ds. Socjalnych, Zdrowia i Zrównoważonego Rozwoju</t>
  </si>
  <si>
    <t>Na zaproszenie Klubu Gazety Polskiej w celu odbycia cyklu spotkań otwartych z Polakami zamieszkałymi w Chicago</t>
  </si>
  <si>
    <t>SZA Na zaproszenie przewodniczącego Komisji Spraw Zagranicznych parlamentu Finlandii Timo Soini</t>
  </si>
  <si>
    <t>LPG Na zaproszenie Związku Polaków we Włoszech</t>
  </si>
  <si>
    <t>KSP Na zaproszenie działającego w środowisku polinijnym Klubu Miłośników Żywego Słowa</t>
  </si>
  <si>
    <t>Na zaproszenie Przewodniczącego Palestyńskiej Rady Narodowej</t>
  </si>
  <si>
    <t>Na zaproszenie prezesa Regionalnej Izby Gospodarczej w Łodzi w celu wzięcia udziału w spotkaniach biznesowych</t>
  </si>
  <si>
    <t>OBN, SUE, SZA Międzyparlamentarna Konferencja do Spraw Wspólnej</t>
  </si>
  <si>
    <t>Polityki Zagranicznej i Bezpieczeństwa oraz Wspólnej Polityki Bezpieczeństwa i Obrony</t>
  </si>
  <si>
    <t>W składzie delegacji senackiej Komisji Spraw Emigracji i Łączności z Polakami za Granicą</t>
  </si>
  <si>
    <t>Konferencja Przewodniczących Parlamentów UE</t>
  </si>
  <si>
    <t>ZPRE  2 część sesji 2014</t>
  </si>
  <si>
    <t>47 sesja Komisji ONZ ds. Ludności i Rozwoju (CPD)</t>
  </si>
  <si>
    <t>ZPRE  2 cześć sesji 2014</t>
  </si>
  <si>
    <t>OBN  Doroczne Forum Bezpieczeństwa i Obrony (wymiana informacji i doświadczeń dotyczących zagadnień polityki bezpieczeństwa i obrony w regionie Morza Bałtyckiego)</t>
  </si>
  <si>
    <t>SZA Spotkanie przewodniczących Komisji Spraw Zagranicznych państw Trójkąta Weimarskiego</t>
  </si>
  <si>
    <t>OBN Targi Obronne Defence Services Asia 2014 połączone z konferencją na temat wzmacniania bezpieczeństwa i stabilizacji w regionach</t>
  </si>
  <si>
    <t>SUE  Spotkanie przedstawicieli Komisji do Spraw Unii Europejskiej państw Litwy, Łotwy, Estonii i Polski</t>
  </si>
  <si>
    <t>Seminarium w ramach 16 EISC - na zaproszenie senatora Bertranda Auban, przewodniczącego Francuskiej Grupy ds. Przestrzeni Kosmicznej</t>
  </si>
  <si>
    <t>KSS  Wizyta delegacji Komisji do Spraw Służb Specjalnych w Afganistanie</t>
  </si>
  <si>
    <t>Uroczystości kanonizacyjne Papieży Jana Pawła II i Jana XXIII</t>
  </si>
  <si>
    <t>Uroczystości kanonizacyjne Papieży Jana Pawła II i Jana XXIII (w składzie delegacji z Prezydentem RP)</t>
  </si>
  <si>
    <t>SUE  Spotkanie przedstawicieli Komisji do Spraw Unii Europejskiej państw Grupy Wyszehradzkiej V4</t>
  </si>
  <si>
    <t>Konferencja na temat zasobów gazu i bezpieczeństwa energetycznego Eurazji na zaproszenie Rady Atlantyckiej</t>
  </si>
  <si>
    <t>LPG Udział w uroczystościach Jubileuszu X-lecia Federacji Polonii Francuskiej</t>
  </si>
  <si>
    <t>ZPRPRM  Uroczystości odsłonięcia popiersia mera Kiszyniowa, premiera spektaklu S. Mrożka i otwarcie wystawy o autorze, spotkania bilateralne w parlamencie i MSZ</t>
  </si>
  <si>
    <t>Na zaproszenie Rumuńsko-Polskiej Grupy Parlamentarnej</t>
  </si>
  <si>
    <t>Na zaproszenie Polonii francuskiej w celu odbycia spotkań z Polonią, zespołem tanecznym "Orzeł biały", z górnikami "Kalivie" oraz z władzami miasta Wittelsheim</t>
  </si>
  <si>
    <t>Na zaproszenie Sekretarza Generalnego Ministerstwa Badań i Technologii rządu Grecji w celu wzięcia udziału w konferencji "Copernicus Earth Observation Programme"</t>
  </si>
  <si>
    <t>ZDR  Zapoznanie się z działalnością Światowej Organizacji Zdrowia, na zaproszenie Ambasadora RP przy Biurze Narodów Zjednoczonych w Genewie</t>
  </si>
  <si>
    <t>Uroczystości obchodów 70 rocznicy bitwy pod Monte Cassino</t>
  </si>
  <si>
    <t>Udział w 7 Międzynarodowym Dniu Parlamentarnym Grupy ds. Przestrzeni Kosmicznej podczas Międzynarodowej Wystawy Lotnictwa i Astronautyki (ILA 2014)</t>
  </si>
  <si>
    <t>LPG Zjazd Kongresu Polonii Amerykańskiej</t>
  </si>
  <si>
    <t>SUE  Spotkanie "EU10x10 - szerszy horyzont Europy" z okazji dziesięciolecia największego rozszerzenia UE</t>
  </si>
  <si>
    <t>W skłądzie delegacji z Przedentem RP (uroczystość zaprzysiężenia Prezydenta Ukrainy Petro Poroszenki)</t>
  </si>
  <si>
    <t>IŚE  Komitet Parlamentarny IŚE</t>
  </si>
  <si>
    <t>Na zaproszenie Koreańsko-Polskiej Grupy Parlamentarnej</t>
  </si>
  <si>
    <t>KSS, OBN Obserwacja ćwiczeń sił specjalnych SLAVPOL</t>
  </si>
  <si>
    <t>Obserwacja wyborów samorządowych</t>
  </si>
  <si>
    <t>Konferencja organizowana przez Israel Allies Foundation na temat relacji UE i Izraela oraz aktualnej sytuacji na Bliskim Wschodzie i m.in. roli Polski w rozwiązaniu konfliktu</t>
  </si>
  <si>
    <t>Wizyta studyjna w ramach "Programu zaproszeń dla osobistości przyszłości"</t>
  </si>
  <si>
    <t>SZA Spotkanie przedstawicieli Komisji Spraw Zagranicznych państw należących do Rady Nordyckiej, Zgromadzenia Bałtyckiego i Grupy Wyszehradzkiej</t>
  </si>
  <si>
    <t>INT 9 edycja" European Inventor Award Ceremony" Europejskiego Urzędu Patentowego</t>
  </si>
  <si>
    <t>Konferencja "Ocena, potencjał i wyzwania czesko-polsko-słowackiej współpracy gospodarczej" organizowana przez Polsko-Czesko- Słowacką Izbę Gospodarczą we współpracy z Konsulatem Generalnym RP w Ostrawie, Wydziałem Promocji Handlu i Inwestycji Ambasady RP w Pradze oraz Opolskim Centrum Rozwoju Gospodarki</t>
  </si>
  <si>
    <t>ZPRE  3 część sesji 2014</t>
  </si>
  <si>
    <t>SZA Konferencja przewodniczących Komisji Spraw Zagranicznych państw Trójkąta Weimarskiego</t>
  </si>
  <si>
    <t>Dyskusja panelowa  prowadzona przez byłych ministrów transportu Republiki Czeskiej nt. planów budowy połączenia między Odrą, Łabą oraz Dunajem</t>
  </si>
  <si>
    <t>"Kobiety w parlamentach - światowe forum WIP"</t>
  </si>
  <si>
    <t>ZP NATO  Podkomisja ds. przyszłego potencjału obronnego i bezpieczeństwa (Komisja Obrony i Bezpieczeństwa)</t>
  </si>
  <si>
    <t>Obserwacja wyborów samorządowych -</t>
  </si>
  <si>
    <t>Spotkania z Polonią chorwacką, polskimi policjantami z patroli międzynarodowych, władzami miasta Split</t>
  </si>
  <si>
    <t>SUE  Spotkanie Przewodniczących Konferencji Komisji do Spraw Unijnych Parlamentów UE (COSAC) - w ramach włoskiej Prezydencji w Radzie</t>
  </si>
  <si>
    <t>LPG Na zaproszenie Kustosza Sanktuarium Matki Bożej Szkaplerznej udział w uroczystości poświęcenia tablicy ku czci Jana Pawła II podczas mszy świętej w Berdyczowie oraz  udział w 200-leciu pobytu Górali Czadeckich na Bukowinie na zaproszenie polskich środowisk obwodu czerniowieckiego w Winnicy</t>
  </si>
  <si>
    <t>Na zaproszenie przewodniczącego Filipińsko-Polskiej Grupy Parlamentarnej</t>
  </si>
  <si>
    <t>Spotkanie Koalicji parlamentarnej na rzecz Uchodźców z Korei Północnej i Praw Człowieka (IPCNKR)</t>
  </si>
  <si>
    <t>Uroczystości 70. Rocznicy Walk Polskich Żołnierzy w Normandii</t>
  </si>
  <si>
    <t>Na zaproszenie Polskiego Towarzystwa Opieki nad Grobami Wojskowymi we Lwowie udział w uroczystościach 94. rocznicy bitwy pod Zadwórzem</t>
  </si>
  <si>
    <t>Spotkanie Światowej Sieci</t>
  </si>
  <si>
    <t>LPG Na zaproszenie Związku</t>
  </si>
  <si>
    <t>Związku Podhalan w Ameryce</t>
  </si>
  <si>
    <t>9. Spotkanie Kobiet Przewodniczących Parlamentów</t>
  </si>
  <si>
    <t>ZPRE  Udział w posiedzeniu Komisji ds. Migracji, Uchodźców i Osób Przesiedlonych</t>
  </si>
  <si>
    <t>Udział w obchodach 75. rocznicy wybuchu II Wojny Światowej</t>
  </si>
  <si>
    <t>LPG Udział w obchodach Święta Plonów " Dożynki 2014"</t>
  </si>
  <si>
    <t>Na zaproszenie Chińskiego Instytutu Spraw Międzynarodowych</t>
  </si>
  <si>
    <t>Wizyta Polsko-Albańskiej Grupy Parlamentarnej</t>
  </si>
  <si>
    <t>IV posiedzenie grupy roboczej (High Level Task Force) Międzynarodowej Konferencji na rzecz Ludności i Rozwoju ONZ</t>
  </si>
  <si>
    <t>Na zaproszenie Sekretarza Rady Ochrony Pamięci Walk i Męczeństwa udział w uroczystościach pogrzebowych ofiar NKWD</t>
  </si>
  <si>
    <t>LPG XIX Święto Plonów Rejonu Wileńskiego</t>
  </si>
  <si>
    <t>ZPRE  4 część sesji</t>
  </si>
  <si>
    <t>FPB, GOS, SUE  Międzyparlamentarna Konferencja ds. Zarządzania Gospodarczego i Finansowego UE</t>
  </si>
  <si>
    <t>OSZ Zapoznanie się z gospodarką odpadami komunalnymi na terenie Norwegii oraz wymiana doświadczeń w</t>
  </si>
  <si>
    <t>tym zakresie, wizyta studyjna pt."Gospodarka odpadami w Norwegii
- najnowsze trendy rozwoju" organizowana przez Green Business Norway - norweską organizację reprezentującą przedsiębiorstwa działające w sektorze ochrony środowiska i energetyki</t>
  </si>
  <si>
    <t>Spotkanie z Papieżem, polskimi</t>
  </si>
  <si>
    <t>kardynałami i biskupami, pracującymi</t>
  </si>
  <si>
    <t>SZA 8 Konferencja ASEP (Partnerstwo Parlamentarne Azja-Europa) współorganizowana przez Prezydencję włoską</t>
  </si>
  <si>
    <t>Seminarium "Mniejszości Narodowe na Wschodzie i na Zachodzie: determinanty historyczne, kontekst europejski i wizje przyszłości</t>
  </si>
  <si>
    <t>Podstawowych, organizowane przez Prezydencję włoską</t>
  </si>
  <si>
    <t>SUE  Spotkanie przedstawicieli Komisji do Spraw UE parlamentów Polski, Czech, Słowacji i Węgier w ramach Grupy Wyszehradzkiej</t>
  </si>
  <si>
    <t>Konferencja plenarna 16 EISC na zaproszenie przewodniczącego Francuskiej Grupy ds. Przestrzeni Kosmicznej</t>
  </si>
  <si>
    <t>ZPRE  Podkomisja ds. współpracy z krajami pochodzenia i tranzytu nieeuropejskimi (Komisji ds. Migracji, Uchodźców i Osób Przesiedlonych)</t>
  </si>
  <si>
    <t>LPG Odsłonięcie pomnika upamiętniającego bitwę pod Hodowem oraz uroczystości z okazji 25 lecia poświęcenia i oddania kościoła parafialnego w Żółkwi</t>
  </si>
  <si>
    <t>LPG Konferencja Monitor Emigracji Zarobkowej w Austrii na temat "Młodzież - oświata - tożsamość" na zaproszenie Wspólnoty Polskich Organizacji w Austrii - Forum Polonii</t>
  </si>
  <si>
    <t>GOS, RRW, SUE  Spotkanie przedstawicieli Komisji Rolnictwa, Rozwoju Przemysłu oraz Małych i Średnich Przedsiębiorstw parlamentów
- państw członkowskich UE</t>
  </si>
  <si>
    <t>ZP OBWE  Obserwacja wyborów uzupełniających</t>
  </si>
  <si>
    <t>ZP NATO Wizyta Grupy ds Regionu Morza Śródziemnego i Bliskiego Wschodu</t>
  </si>
  <si>
    <t>OBN, SZA Międzyparlamentarna Konferencja do spraw Wspólnej Polityki Bezpieczeństwa i Obrony</t>
  </si>
  <si>
    <t>Kongres Polskich Studentów w Wielkiej Brytanii oraz wystąpienie w trakcie panelu dyskusyjnego pt. "Konstytucja RP, kryzys instytucji państwowych a emigracja"</t>
  </si>
  <si>
    <t>ZPRE  Podkomisja ds. Europejskiej Karty Społecznej (Komisja ds.
Społecznych, Zdrowia i Zrównoważonego Rozwoju)</t>
  </si>
  <si>
    <t>Ukraina, Azerbejdżan, Mołdawia)</t>
  </si>
  <si>
    <t>OBN Na zaproszenie Ministerstwa Obrony Narodowej w celu wzięcia udziału w kursie GFAOC 2014-2</t>
  </si>
  <si>
    <t>LPG Uroczystości upamiętniające Dzień Niepodległości w dniu 11 listopada 2014 r.</t>
  </si>
  <si>
    <r>
      <rPr>
        <sz val="9"/>
        <rFont val="Calibri"/>
        <family val="2"/>
        <charset val="238"/>
        <scheme val="minor"/>
      </rPr>
      <t>*  - Do kogo, na czyje zaproszenie, nazwa parlamentu, międzynarodowej organizacji parlamentarnej, organizacji; rodzaj spotkania (sesja, komisja, seminarium)</t>
    </r>
  </si>
  <si>
    <r>
      <rPr>
        <sz val="9"/>
        <rFont val="Calibri"/>
        <family val="2"/>
        <charset val="238"/>
        <scheme val="minor"/>
      </rPr>
      <t>** - Nazwa i skład delegacji, z zaznaczeniem przewodniczącego, nazwiska z przynależnością klubową, osoby towarzyszące, pracownicy KS, tłumacze</t>
    </r>
  </si>
  <si>
    <r>
      <rPr>
        <b/>
        <sz val="10"/>
        <color theme="3"/>
        <rFont val="Calibri"/>
        <family val="2"/>
        <charset val="238"/>
        <scheme val="minor"/>
      </rPr>
      <t>Państwo - miasto</t>
    </r>
  </si>
  <si>
    <r>
      <rPr>
        <b/>
        <sz val="10"/>
        <color theme="3"/>
        <rFont val="Calibri"/>
        <family val="2"/>
        <charset val="238"/>
        <scheme val="minor"/>
      </rPr>
      <t>Wydatko
-wany fundusz</t>
    </r>
  </si>
  <si>
    <r>
      <rPr>
        <b/>
        <sz val="10"/>
        <color theme="3"/>
        <rFont val="Calibri"/>
        <family val="2"/>
        <charset val="238"/>
        <scheme val="minor"/>
      </rPr>
      <t>Różnice kursowe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</si>
</sst>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;#,##0"/>
    <numFmt numFmtId="165" formatCode="###0.00;###0.00"/>
    <numFmt numFmtId="166" formatCode="dd\.mm\.yyyy;@"/>
    <numFmt numFmtId="167" formatCode="###0.00"/>
    <numFmt numFmtId="168" formatCode="d\.mm\.yyyy;@"/>
    <numFmt numFmtId="169" formatCode="###0;###0"/>
  </numFmts>
  <fonts count="11" x14ac:knownFonts="1">
    <font>
      <sz val="10"/>
      <color rgb="FF000000"/>
      <name val="Times New Roman"/>
      <charset val="204"/>
    </font>
    <font>
      <sz val="10"/>
      <color theme="3"/>
      <name val="Calibri"/>
      <family val="2"/>
      <charset val="238"/>
      <scheme val="minor"/>
    </font>
    <font>
      <b/>
      <sz val="8"/>
      <color theme="3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3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sz val="26"/>
      <color theme="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 applyFill="1" applyBorder="1" applyAlignment="1">
      <alignment horizontal="left" vertical="top"/>
    </xf>
    <xf numFmtId="0" fontId="0" fillId="0" borderId="0" xfId="0" pivotButton="1" applyFill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164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4" fontId="5" fillId="0" borderId="10" xfId="0" applyNumberFormat="1" applyFont="1" applyFill="1" applyBorder="1" applyAlignment="1">
      <alignment horizontal="left" vertical="top" wrapText="1"/>
    </xf>
    <xf numFmtId="165" fontId="5" fillId="0" borderId="10" xfId="0" applyNumberFormat="1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4" fontId="5" fillId="0" borderId="5" xfId="0" applyNumberFormat="1" applyFont="1" applyFill="1" applyBorder="1" applyAlignment="1">
      <alignment horizontal="left" vertical="top" wrapText="1"/>
    </xf>
    <xf numFmtId="165" fontId="5" fillId="0" borderId="5" xfId="0" applyNumberFormat="1" applyFont="1" applyFill="1" applyBorder="1" applyAlignment="1">
      <alignment horizontal="left" vertical="top" wrapText="1"/>
    </xf>
    <xf numFmtId="167" fontId="5" fillId="0" borderId="5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168" fontId="3" fillId="0" borderId="1" xfId="0" applyNumberFormat="1" applyFont="1" applyFill="1" applyBorder="1" applyAlignment="1">
      <alignment horizontal="left" vertical="top" wrapText="1"/>
    </xf>
    <xf numFmtId="169" fontId="3" fillId="0" borderId="2" xfId="0" applyNumberFormat="1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168" fontId="3" fillId="0" borderId="3" xfId="0" applyNumberFormat="1" applyFont="1" applyFill="1" applyBorder="1" applyAlignment="1">
      <alignment horizontal="left" vertical="top" wrapText="1"/>
    </xf>
    <xf numFmtId="169" fontId="3" fillId="0" borderId="1" xfId="0" applyNumberFormat="1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165" fontId="2" fillId="0" borderId="5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right" vertical="top" wrapText="1"/>
    </xf>
    <xf numFmtId="2" fontId="2" fillId="0" borderId="5" xfId="0" applyNumberFormat="1" applyFont="1" applyFill="1" applyBorder="1" applyAlignment="1">
      <alignment horizontal="right" vertical="top" wrapText="1"/>
    </xf>
    <xf numFmtId="169" fontId="2" fillId="0" borderId="5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9" fillId="2" borderId="10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center" vertical="top" wrapText="1"/>
    </xf>
    <xf numFmtId="168" fontId="3" fillId="0" borderId="4" xfId="0" applyNumberFormat="1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64" fontId="3" fillId="0" borderId="2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165" fontId="5" fillId="0" borderId="11" xfId="0" applyNumberFormat="1" applyFont="1" applyFill="1" applyBorder="1" applyAlignment="1">
      <alignment horizontal="left" vertical="top" wrapText="1"/>
    </xf>
    <xf numFmtId="165" fontId="5" fillId="0" borderId="11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166" fontId="3" fillId="0" borderId="2" xfId="0" applyNumberFormat="1" applyFont="1" applyFill="1" applyBorder="1" applyAlignment="1">
      <alignment horizontal="left" vertical="top" wrapText="1"/>
    </xf>
    <xf numFmtId="166" fontId="3" fillId="0" borderId="4" xfId="0" applyNumberFormat="1" applyFont="1" applyFill="1" applyBorder="1" applyAlignment="1">
      <alignment horizontal="left" vertical="top" wrapText="1"/>
    </xf>
    <xf numFmtId="166" fontId="3" fillId="0" borderId="3" xfId="0" applyNumberFormat="1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168" fontId="3" fillId="0" borderId="2" xfId="0" applyNumberFormat="1" applyFont="1" applyFill="1" applyBorder="1" applyAlignment="1">
      <alignment horizontal="left" vertical="top" wrapText="1"/>
    </xf>
    <xf numFmtId="167" fontId="5" fillId="0" borderId="11" xfId="0" applyNumberFormat="1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center" vertical="top"/>
    </xf>
    <xf numFmtId="0" fontId="10" fillId="2" borderId="12" xfId="0" applyFont="1" applyFill="1" applyBorder="1" applyAlignment="1">
      <alignment horizontal="center" vertical="top"/>
    </xf>
    <xf numFmtId="0" fontId="10" fillId="2" borderId="13" xfId="0" applyFont="1" applyFill="1" applyBorder="1" applyAlignment="1">
      <alignment horizontal="center" vertical="top"/>
    </xf>
  </cellXfs>
  <cellStyles count="1">
    <cellStyle name="Normalny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Calibri"/>
        <scheme val="minor"/>
      </font>
      <numFmt numFmtId="165" formatCode="###0.00;###0.00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border outline="0"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8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cin.dziadkowiak" refreshedDate="41956.371168055557" createdVersion="3" refreshedVersion="3" minRefreshableVersion="3" recordCount="1944">
  <cacheSource type="worksheet">
    <worksheetSource ref="A3:O1946" sheet="Table 1"/>
  </cacheSource>
  <cacheFields count="15">
    <cacheField name="Lp." numFmtId="0">
      <sharedItems containsBlank="1" containsMixedTypes="1" containsNumber="1" containsInteger="1" minValue="1" maxValue="788"/>
    </cacheField>
    <cacheField name="Okres wyjazdu" numFmtId="0">
      <sharedItems containsDate="1" containsBlank="1" containsMixedTypes="1" minDate="2011-11-15T00:00:00" maxDate="2014-10-26T00:00:00"/>
    </cacheField>
    <cacheField name="Państwo - miasto" numFmtId="0">
      <sharedItems containsBlank="1"/>
    </cacheField>
    <cacheField name="Cel wyjazdu*" numFmtId="0">
      <sharedItems containsBlank="1" longText="1"/>
    </cacheField>
    <cacheField name="Nazwa i skład delegacji**" numFmtId="0">
      <sharedItems containsBlank="1" count="313">
        <s v="pos. Ryszard Kalisz (SLD)"/>
        <s v="pos. Tadeusz Iwiński (SLD)"/>
        <s v="pos. Jerzy Szmit (PiS)"/>
        <s v="pos. Jan Kaźmierczak (PO)"/>
        <s v="pos. Zbigniew Girzyński (PiS)"/>
        <s v="pos. Stanisław Huskowski (PO)"/>
        <s v="pos. Barbara Bartuś (PiS)"/>
        <s v="pos. Mariusz Grad (PO)"/>
        <m/>
        <s v="pos. Marek Opioła (PiS)"/>
        <s v="pos. Andrzej Czerwiński (PO)"/>
        <s v="pos. Andrzej Gałażewski (PO)"/>
        <s v="pos. Ewa Kopacz (PO)"/>
        <s v="pos. Beata Mazurek (PiS)"/>
        <s v="pos. Krzysztof Michałkiewicz (PiS)"/>
        <s v="pos. Arkadiusz Mularczyk (SP)"/>
        <s v="pos. Agnieszka Pomaska (PO)"/>
        <s v="pos. Henryk Smolarz (PSL)"/>
        <s v="pos. Tadeusz Tomaszewski (SLD)"/>
        <s v="pos. Maciej Wydrzyński (TR)"/>
        <s v="pos. Mirosława Nykiel (PO)"/>
        <s v="pos. Joanna Fabisiak (PO)"/>
        <s v="pos. Jan Dziedziczak (PiS)"/>
        <s v="pos. Franciszek Jerzy Stefaniuk (PSL)"/>
        <s v="pos. Anna Fotyga (PiS)"/>
        <s v="pos. Miron Sycz (PO)"/>
        <s v="pos. Grzegorz Napieralski (SLD)"/>
        <s v="pos. Alicja Olechowska (PO)"/>
        <s v="pos. Robert Biedroń (TR)"/>
        <s v="pos. Jarosław Górczyński (PSL)"/>
        <s v="pos. Andrzej Halicki (PO)"/>
        <s v="pos. Adam Hofman (PiS)"/>
        <s v="pos. Mariusz Antoni Kamiński (PiS)"/>
        <s v="pos. Elżbieta Radziszewska (PO)"/>
        <s v="pos. Adam Rogacki (PiS)"/>
        <s v="pos. Łukasz Zbonikowski (PiS)"/>
        <s v="pos. Krzysztof Szczerski (PiS)"/>
        <s v="pos. Andrzej Sztorc (PSL)"/>
        <s v="pos. Maciej Mroczek (TR)"/>
        <s v="pos. Bogusław Wontor (SLD)"/>
        <s v="pos. Jerzy Wenderlich (SLD)"/>
        <s v="pos. Tadeusz Aziewicz (PO)"/>
        <s v="pos. Jadwiga Zakrzewska (PO)"/>
        <s v="pos. Andrzej Rozenek (TR)"/>
        <s v="pos. Marek Krząkała (PO)"/>
        <s v="pos. Marcin Kierwiński (PO)"/>
        <s v="pos. Bartosz Kownacki (SP)"/>
        <s v="pos. Łukasz Krupa (TR)"/>
        <s v="pos. Konstanty Miodowicz (PO)"/>
        <s v="pos. Zbyszek Zaborowski (SLD)"/>
        <s v="pos. Bożena Kamińska (PO)"/>
        <s v="pos. Małgorzata Gosiewska (PiS)"/>
        <s v="pos. Artur Górski (PiS)"/>
        <s v="pos. Mirosław Koźlakiewicz (PO)"/>
        <s v="pos. Adam Kwiatkowski (PiS)"/>
        <s v="pos. Adam Lipiński (PiS)"/>
        <s v="pos. Ryszard Terlecki (PiS)"/>
        <s v="pos. Tadeusz Woźniak (SP)"/>
        <s v="pos. Wojciech Ziemniak (PO)"/>
        <s v="pos. Jerzy Borkowski (TR)"/>
        <s v="pos. Marek Gos (PSL)"/>
        <s v="pos. Jarosław Rusiecki (PiS)"/>
        <s v="pos. Monika Wielichowska (PO)"/>
        <s v="pos. Marzena Dorota Wróbel (SP)"/>
        <s v="pos. Beata Bublewicz (PO)"/>
        <s v="pos. Andrzej Dera (SP)"/>
        <s v="pos. Andrzej Jaworski (PiS)"/>
        <s v="pos. Joanna Kluzik-Rostkowska (PO)"/>
        <s v="pos. Wojciech Penkalski (TR)"/>
        <s v="pos. Grzegorz Schreiber (PiS)"/>
        <s v="pos. Piotr Pyzik (PiS)"/>
        <s v="pos. Jan Bury (PSL)"/>
        <s v="pos. Cezary Olejniczak (SLD)"/>
        <s v="pos. Małgorzata Sekuła- Szmajdzińska (SLD)"/>
        <s v="pos. Bożena Sławiak (PO)"/>
        <s v="pos. Bożena Szydłowska (PO)"/>
        <s v="pos. Arkady Fiedler (PO)"/>
        <s v="pos. Jagna Marczułajtis-Walczak (PO)"/>
        <s v="pos. Andrzej Bętkowski (PiS)"/>
        <s v="pos. Andrzej Buła (PO)"/>
        <s v="pos. Jacek Falfus (PiS)"/>
        <s v="pos. Artur Górczyński (TR)"/>
        <s v="pos. Grzegorz Schetyna (PO)"/>
        <s v="pos. Arkadiusz Litwiński (PO)"/>
        <s v="pos. Paweł Arndt (PO)"/>
        <s v="pos. Stefan Niesiołowski (PO)"/>
        <s v="pos. Beata Szydło (PiS)"/>
        <s v="pos. Marcin Święcicki (PO)"/>
        <s v="pos. Ireneusz Raś (PO)"/>
        <s v="pos. Krzysztof Gadowski (PO)"/>
        <s v="pos. Ewa Wolak (PO)"/>
        <s v="pos. Wincenty Elsner (TR)"/>
        <s v="pos. Mieczysław Golba (SP)"/>
        <s v="pos. Marek Suski (PiS)"/>
        <s v="pos. Michał Szczerba (PO)"/>
        <s v="pos. Piotr Naimski (PiS)"/>
        <s v="pos. Stanisław Pięta (PiS)"/>
        <s v="pos. Renata Butryn (PO)"/>
        <s v="pos. Zbigniew Rynasiewicz (PO)"/>
        <s v="pos. Cezary Tomczyk (PO)"/>
        <s v="pos. Stanisław Żmijan (PO)"/>
        <s v="pos. Bożenna Bukiewicz (PO)"/>
        <s v="pos. Wanda Nowicka (TR)"/>
        <s v="pos. Maciej Orzechowski (PO)"/>
        <s v="pos. Cezary Grabarczyk (PO)"/>
        <s v="pos. Iwona Śledzińska-Katarasińska (PO)"/>
        <s v="pos. Krzysztof Brejza (PO)"/>
        <s v="pos. Artur Dębski (TR)"/>
        <s v="pos. Dariusz Seliga (PiS)"/>
        <s v="pos. Stanisław Wziątek (SLD)"/>
        <s v="pos. Anna Zalewska (PiS)"/>
        <s v="pos. Małgorzata Sadurska (PiS)"/>
        <s v="pos. Witold Waszczykowski (PiS)"/>
        <s v="pos. Bolesław Grzegorz Piecha (PiS)"/>
        <s v="pos. Józef Zych (PSL)"/>
        <s v="pos. Urszula Augustyn (PO)"/>
        <s v="pos. Izabela Katarzyna Mrzygłocka (PO)"/>
        <s v="pos. Sławomir Jan Piechota (PO)"/>
        <s v="pos. Marek Plura (PO)"/>
        <s v="pos. Jarosław Katulski (PO)"/>
        <s v="pos. Beata Małecka-Libera (PO)"/>
        <s v="pos. Andrzej Biernat (PO)"/>
        <s v="pos. John Abraham Godson (PO)"/>
        <s v="pos. Adam Kępiński (TR)"/>
        <s v="pos. Ligia Krajewska (PO)"/>
        <s v="pos. Tomasz Garbowski (SLD)"/>
        <s v="pos. Roman Jacek Kosecki (PO)"/>
        <s v="pos. Antoni Mężydło (PO)"/>
        <s v="pos. Sławomir Neumann (PO)"/>
        <s v="pos. Janusz Piechociński (PSL)"/>
        <s v="pos. Grzegorz Raniewicz (PO)"/>
        <s v="pos. Jakub Rutnicki (PO)"/>
        <s v="pos. Marek Rząsa (PO)"/>
        <s v="pos. Marek Matuszewski (PiS)"/>
        <s v="pos. Piotr Tomański (PO)"/>
        <s v="pos. Cezary Kucharski (PO)"/>
        <s v="pos. Marek Balt (SLD)"/>
        <s v="pos. Piotr Paweł Bauć (TR)"/>
        <s v="pos. Józef Racki (PSL)"/>
        <s v="pos. Andrzej Romanek (SP)"/>
        <s v="pos. Krystyna Skowrońska (PO)"/>
        <s v="pos. Beata Kempa (SP)"/>
        <s v="pos. Mariusz Orion Jędrysek (SP)"/>
        <s v="pos. Dorota Niedziela (PO)"/>
        <s v="pos. Paweł Suski (PO)"/>
        <s v="pos. Krzysztof Jurgiel (PiS)"/>
        <s v="pos. Stanisław Kalemba (PSL)"/>
        <s v="pos. Eugeniusz Czykwin (SLD)"/>
        <s v="pos. Adam Abramowicz (PiS)"/>
        <s v="pos. Marek Kuchciński (PiS)"/>
        <s v="pos. Krzysztof Kwiatkowski (PO)"/>
        <s v="pos. Jerzy Borowczak (PO)"/>
        <s v="pos. Adam Szejnfeld (PO)"/>
        <s v="pos. Kazimierz Gołojuch (PiS)"/>
        <s v="pos. Witold Klepacz (TR)"/>
        <s v="pos. Marek Łapiński (PO)"/>
        <s v="pos. Tomasz Piotr Nowak (PO)"/>
        <s v="pos. Jarosław Pięta (PO)"/>
        <s v="pos. Marek Sawicki (PSL)"/>
        <s v="pos. Jarosław Sellin (PiS)"/>
        <s v="pos. Grzegorz Tobiszowski (PiS)"/>
        <s v="pos. Sławomir Zawiślak (PiS)"/>
        <s v="pos. Eugeniusz Tomasz Grzeszczak (PSL)"/>
        <s v="pos. Robert Tyszkiewicz (PO)"/>
        <s v="pos. Andrzej Adamczyk (PiS)"/>
        <s v="pos. Marek Domaracki (TR)"/>
        <s v="pos. Andrzej Duda (PiS)"/>
        <s v="pos. Michał Jaros (PO)"/>
        <s v="pos. Małgorzata Marcinkiewicz (TR)"/>
        <s v="pos. Anna Paluch (PiS)"/>
        <s v="pos. Elżbieta Rafalska (PiS)"/>
        <s v="pos. Piotr Van der Coghen (PO)"/>
        <s v="pos. Marek Wojtkowski (PO)"/>
        <s v="pos. Jacek Żalek (PO)"/>
        <s v="pos. Lech Kołakowski (PiS)"/>
        <s v="pos. Robert Kołakowski (PiS)"/>
        <s v="pos. Jan Łopata (PSL)"/>
        <s v="pos. Stanisława Prządka (SLD)"/>
        <s v="pos. Jadwiga Wiśniewska (PiS)"/>
        <s v="pos. Bartosz Kownacki (PiS)"/>
        <s v="pos. Kazimierz Moskal (PiS)"/>
        <s v="pos. Zbigniew Dolata (PiS)"/>
        <s v="pos. Mariusz Orion Jędrysek (niez.)"/>
        <s v="pos. Jacek Czerniak (SLD)"/>
        <s v="pos. Adam Rybakowicz (TR)"/>
        <s v="pos. Izabela Kloc (PiS)"/>
        <s v="pos. Damian Raczkowski (PO)"/>
        <s v="pos. Alicja Dąbrowska (PO)"/>
        <s v="pos. Lidia Gądek (PO)"/>
        <s v="pos. Andrzej Orzechowski (PO)"/>
        <s v="pos. Jerzy Polaczek (PiS)"/>
        <s v="pos. Krzysztof Tchórzewski (PiS)"/>
        <s v="pos. Waldemar Andzel (PiS)"/>
        <s v="pos. Jacek Bogucki (SP)"/>
        <s v="pos. Piotr Chmielowski (TR)"/>
        <s v="pos. Janusz Cichoń (PO)"/>
        <s v="pos. Piotr Cieśliński (PO)"/>
        <s v="pos. Artur Gierada (PO)"/>
        <s v="pos. Maria Małgorzata Janyska (PO)"/>
        <s v="pos. Ewa Kołodziej (PO)"/>
        <s v="pos. Maks Kraczkowski (PiS)"/>
        <s v="pos. Tomasz Latos (PiS)"/>
        <s v="pos. Andrzej Lewandowski (TR)"/>
        <s v="pos. Krzysztof Lipiec (PiS)"/>
        <s v="pos. Anna Nemś (PO)"/>
        <s v="pos. Krzysztof Popiołek (PiS)"/>
        <s v="pos. Krystyna Poślednia (PO)"/>
        <s v="pos. Paweł Sajak (TR)"/>
        <s v="pos. Bogdan Rzońca (PiS)"/>
        <s v="pos. Wiesław Suchowiejko (PO)"/>
        <s v="pos. Aleksandra Trybuś-Cieślar (PO)"/>
        <s v="pos. Zbigniew Włodkowski (PSL)"/>
        <s v="pos. Piotr Zgorzelski (PSL)"/>
        <s v="pos. Maria Zuba (PiS)"/>
        <s v="pos. Ewa Żmuda-Trzebiatowska (PO)"/>
        <s v="pos. Adam Żyliński (PO)"/>
        <s v="pos. Leszek Jastrzębski (PO)"/>
        <s v="pos. Roman Kaczor (PO)"/>
        <s v="pos. Elżbieta Apolonia Pierzchała (PO)"/>
        <s v="pos. Norbert Wojnarowski (PO)"/>
        <s v="pos. Marek Biernacki (PO)"/>
        <s v="pos. Tomasz Kamiński (SLD)"/>
        <s v="pos. Stanisław Szwed (PiS)"/>
        <s v="pos. Dorota Arciszewska- Mielewczyk (PiS)"/>
        <s v="pos. Waldemar Sługocki (PO)"/>
        <s v="pos. Ryszard Galla (niez.)"/>
        <s v="pos. Jacek Kozaczyński (PO)"/>
        <s v="pos. Wojciech Szarama (PiS)"/>
        <s v="pos. Krzysztof Kłosowski (TR)"/>
        <s v="pos. Magdalena Kochan (PO)"/>
        <s v="pos. Maciej Banaszak (TR)"/>
        <s v="pos. Danuta Pietraszewska (PO)"/>
        <s v="pos. Teresa Piotrowska (PO)"/>
        <s v="pos. Killion Munyama (PO)"/>
        <s v="pos. Iwona Guzowska (PO)"/>
        <s v="pos. Tomasz Górski (SP)"/>
        <s v="pos. Tomasz Lenz (PO)"/>
        <s v="pos. Wanda Nowicka (niez.)"/>
        <s v="pos. Barbara Czaplicka (PO)"/>
        <s v="pos. Robert Telus (PiS)"/>
        <s v="pos. Tadeusz Arkit (PO)"/>
        <s v="pos. Kazimierz Michał Ujazdowski (PiS)"/>
        <s v="pos. Adam Kępiński (SLD)"/>
        <s v="pos. Halina Rozpondek (PO)"/>
        <s v="pos. Leszek Korzeniowski (PO)"/>
        <s v="pos. Rajmund Miller (PO)"/>
        <s v="pos. Janina Okrągły (PO)"/>
        <s v="pos. Maria Nowak (PiS)"/>
        <s v="pos. Dariusz Rosati (PO)"/>
        <s v="pos. Dorota Rutkowska (PO)"/>
        <s v="pos. Tomasz Głogowski (PO)"/>
        <s v="pos. Bartłomiej Bodio (niez.)"/>
        <s v="pos. Wiesław Janczyk (PiS)"/>
        <s v="pos. Krystyna Ozga (PSL)"/>
        <s v="pos. Sławomir Kopyciński (TR)"/>
        <s v="pos. Mariusz Orion Jędrysek (PiS)"/>
        <s v="pos. Jerzy Materna (PiS)"/>
        <s v="pos. Ryszard Kalisz (niez.)"/>
        <s v="pos. Anna Grodzka (TR)"/>
        <s v="pos. Robert Kropiwnicki (PO)"/>
        <s v="pos. Stanisław Piotrowicz (PiS)"/>
        <s v="pos. Małgorzata Adamczak (PO)"/>
        <s v="pos. Dariusz Piontkowski (PiS)"/>
        <s v="pos. Grzegorz Janik (PiS)"/>
        <s v="pos. Bartłomiej Bodio (ID)"/>
        <s v="pos. Krystyna Sibińska (PO)"/>
        <s v="pos. Krystyna Pawłowicz (PiS)"/>
        <s v="pos. Zofia Czernow (PO)"/>
        <s v="pos. Elżbieta Gelert (PO)"/>
        <s v="pos. Agnieszka Kołacz-Leszczyńska (PO)"/>
        <s v="pos. Grzegorz Sztolcman (PO)"/>
        <s v="pos. Mieczysław Marcin Łuczak (PSL)"/>
        <s v="pos. Brygida Kolenda-Łabuś (PO)"/>
        <s v="pos. Iwona Kozłowska (PO)"/>
        <s v="pos. Tomasz Makowski (TR)"/>
        <s v="pos. Iwona Ewa Arent (PiS)"/>
        <s v="pos. Marek Poznański (TR)"/>
        <s v="pos. Andrzej Gut-Mostowy (PO)"/>
        <s v="pos. Krystyna Kłosin (PO)"/>
        <s v="pos. Jerzy Fedorowicz (PO)"/>
        <s v="pos. Patryk Jaki (SP)"/>
        <s v="pos. Paweł Papke (PO)"/>
        <s v="pos. Jarosław Charłampowicz (PO)"/>
        <s v="pos. Bartłomiej Bodio (PSL)"/>
        <s v="pos. Eugeniusz Tomasz Grzeszczak"/>
        <s v="(PSL)"/>
        <s v="pos. Piotr Chmielowski (SLD)"/>
        <s v="pos. Witold Pahl (PO)"/>
        <s v="pos. Radosław Witkowski (PO)"/>
        <s v="pos. Jan Krzysztof Ardanowski (PiS)"/>
        <s v="pos. Jarosław Tomasz Jagiełło (niez.)"/>
        <s v="pos. Franciszek Jerzy Stefaniuk"/>
        <s v="pos. Jerzy Kozdroń (PO)"/>
        <s v="pos. Zbigniew Sosnowski (PSL)"/>
        <s v="pos. Rafał Grupiński (PO)"/>
        <s v="pos. Jerzy Żyżyński (PiS)"/>
        <s v="pos. Zbigniew Chmielowiec (PiS)"/>
        <s v="pos. Joanna Bobowska (PO)"/>
        <s v="pos. Magdalena Gąsior-Marek (PO)"/>
        <s v="pos. Dariusz Joński (SLD)"/>
        <s v="pos. Andrzej Kania (PO)"/>
        <s v="pos. Marek Wójcik (PO)"/>
        <s v="pos. Arkadiusz Mularczyk (KPSP)"/>
        <s v="pos. Edward Czesak (PiS)"/>
        <s v="pos. Jan Rzymełka (PO)"/>
        <s v="pos. Leszek Dobrzyński (PiS)"/>
        <s v="pos. Marek Domaracki (SLD)"/>
        <s v="pos. Małgorzata Marcinkiewicz (BiG)"/>
        <s v="pos. Aleksander Sosna (PO)"/>
        <s v="pos. Jolanta Szczypińska (PiS)"/>
        <s v="pos. Marzena Dorota Wróbel (niez.)"/>
        <s v="pos. Ryszard Zawadzki (PO)"/>
        <s v="S U M A:"/>
      </sharedItems>
    </cacheField>
    <cacheField name="Nr wniosku" numFmtId="0">
      <sharedItems containsBlank="1"/>
    </cacheField>
    <cacheField name="Koszty transportu" numFmtId="0">
      <sharedItems containsString="0" containsBlank="1" containsNumber="1" minValue="0" maxValue="5330883" count="833">
        <n v="17479.97"/>
        <n v="2216.67"/>
        <n v="935.26"/>
        <n v="4155.8599999999997"/>
        <n v="0"/>
        <n v="2600"/>
        <n v="3007.32"/>
        <n v="12321.58"/>
        <n v="7132.93"/>
        <n v="14386.83"/>
        <n v="3349.89"/>
        <n v="2704.24"/>
        <n v="2590"/>
        <n v="2792.69"/>
        <n v="2861.53"/>
        <n v="4536.87"/>
        <n v="8605.34"/>
        <n v="2603.38"/>
        <n v="2397.69"/>
        <n v="1519.09"/>
        <n v="3143.9"/>
        <n v="3017.15"/>
        <n v="3040"/>
        <n v="3022.48"/>
        <n v="2231.34"/>
        <n v="3006.49"/>
        <n v="2314.33"/>
        <n v="3539.04"/>
        <n v="2794.74"/>
        <n v="2847.84"/>
        <n v="3043.95"/>
        <n v="2238.0100000000002"/>
        <n v="3349.98"/>
        <n v="2890.6"/>
        <n v="2489.0100000000002"/>
        <n v="2775.31"/>
        <n v="2489.87"/>
        <n v="2762.65"/>
        <n v="2691.34"/>
        <n v="2692.04"/>
        <n v="2475.4699999999998"/>
        <n v="2865.27"/>
        <n v="2940.14"/>
        <n v="2874.87"/>
        <n v="2773.47"/>
        <n v="251.34"/>
        <n v="12923.28"/>
        <n v="1102.98"/>
        <n v="1090.3499999999999"/>
        <n v="1095.79"/>
        <n v="2765.1"/>
        <n v="3060"/>
        <n v="2360.13"/>
        <n v="327.16000000000003"/>
        <n v="2819.42"/>
        <n v="2378.0700000000002"/>
        <n v="3098.47"/>
        <n v="3001.97"/>
        <n v="2880.81"/>
        <n v="908.68"/>
        <n v="2240.4499999999998"/>
        <n v="2907.47"/>
        <n v="2695.04"/>
        <n v="4598.76"/>
        <n v="3136.08"/>
        <n v="2381.94"/>
        <n v="2428.73"/>
        <n v="2828.34"/>
        <n v="2901.53"/>
        <n v="2774.23"/>
        <n v="3356.69"/>
        <n v="3150"/>
        <n v="2595"/>
        <n v="2242.9499999999998"/>
        <n v="2544.4699999999998"/>
        <n v="3787.42"/>
        <n v="4209.68"/>
        <n v="2455.09"/>
        <n v="2623.69"/>
        <n v="3047.39"/>
        <n v="2643.59"/>
        <n v="2855"/>
        <n v="17164.939999999999"/>
        <n v="10818.98"/>
        <n v="4174.6899999999996"/>
        <n v="2379.67"/>
        <n v="2322.58"/>
        <n v="3165"/>
        <n v="2708.74"/>
        <n v="2091.7600000000002"/>
        <n v="3090.08"/>
        <n v="3526.75"/>
        <n v="3073.6"/>
        <n v="3080"/>
        <n v="3074.05"/>
        <n v="3220"/>
        <n v="3050.2"/>
        <n v="3451.04"/>
        <n v="2732.41"/>
        <n v="3672.1"/>
        <n v="2624.33"/>
        <n v="2305.4"/>
        <n v="3501.68"/>
        <n v="2121.2600000000002"/>
        <n v="2663.72"/>
        <n v="4189.88"/>
        <n v="2956.31"/>
        <n v="2368.35"/>
        <n v="2364.0500000000002"/>
        <n v="1600"/>
        <n v="1725"/>
        <n v="16863.21"/>
        <n v="2596.59"/>
        <n v="2764.14"/>
        <n v="2430.65"/>
        <n v="2906.54"/>
        <n v="4916.6499999999996"/>
        <n v="2490"/>
        <n v="2900.07"/>
        <n v="2335.4"/>
        <n v="3252.1"/>
        <n v="2425"/>
        <n v="2336.14"/>
        <n v="2680.49"/>
        <n v="3115.6"/>
        <n v="1557.1"/>
        <n v="2733.35"/>
        <n v="3285.56"/>
        <n v="2911.93"/>
        <n v="2687.19"/>
        <n v="10647.72"/>
        <n v="3067.13"/>
        <n v="3076.46"/>
        <n v="3072.21"/>
        <n v="3108"/>
        <n v="3115"/>
        <n v="2765.41"/>
        <n v="2898.61"/>
        <n v="2486.91"/>
        <n v="3848.19"/>
        <n v="2373"/>
        <n v="2645.95"/>
        <n v="1775.1"/>
        <n v="1620.65"/>
        <n v="1079.53"/>
        <n v="964.81"/>
        <n v="2786.62"/>
        <n v="1774.74"/>
        <n v="2250.63"/>
        <n v="3520.24"/>
        <n v="18683.2"/>
        <n v="1736.84"/>
        <n v="8306.33"/>
        <n v="2888.48"/>
        <n v="2311.23"/>
        <n v="2904.45"/>
        <n v="2474.8200000000002"/>
        <n v="13409.25"/>
        <n v="2465.14"/>
        <n v="10953.45"/>
        <n v="2326.66"/>
        <n v="2724.59"/>
        <n v="2794.79"/>
        <n v="4306.18"/>
        <n v="20019.96"/>
        <n v="2625"/>
        <n v="3255"/>
        <n v="3582.77"/>
        <n v="3690.41"/>
        <n v="2244.5700000000002"/>
        <n v="2975.48"/>
        <n v="1859.35"/>
        <n v="2883.1"/>
        <n v="2787.27"/>
        <n v="2624"/>
        <n v="2649.21"/>
        <n v="4173.57"/>
        <n v="1055.6199999999999"/>
        <n v="2037.26"/>
        <n v="1010.98"/>
        <n v="3572.82"/>
        <n v="1000.62"/>
        <n v="2272.7800000000002"/>
        <n v="5494.44"/>
        <n v="4315.16"/>
        <n v="7265.44"/>
        <n v="10907.6"/>
        <n v="2966.63"/>
        <n v="3148.31"/>
        <n v="2635.07"/>
        <n v="2974.27"/>
        <n v="2982.18"/>
        <n v="4251.49"/>
        <n v="3486.42"/>
        <n v="3700.02"/>
        <n v="4404.87"/>
        <n v="4185.58"/>
        <n v="1559.82"/>
        <n v="2095.54"/>
        <n v="1914.55"/>
        <n v="182.16"/>
        <n v="2639.41"/>
        <n v="3013.46"/>
        <n v="3242.05"/>
        <n v="3144.51"/>
        <n v="4286.2700000000004"/>
        <n v="3122.63"/>
        <n v="25312.240000000002"/>
        <n v="3095"/>
        <n v="2940.93"/>
        <n v="3022.34"/>
        <n v="3576.37"/>
        <n v="3671.57"/>
        <n v="3640.69"/>
        <n v="3265"/>
        <n v="5963.41"/>
        <n v="7569.39"/>
        <n v="5415.56"/>
        <n v="3911.01"/>
        <n v="2505.06"/>
        <n v="3395.2"/>
        <n v="2383.19"/>
        <n v="2383.4899999999998"/>
        <n v="2502.12"/>
        <n v="10079.469999999999"/>
        <n v="3787.76"/>
        <n v="3110.69"/>
        <n v="3529.74"/>
        <n v="2444.02"/>
        <n v="2356.9899999999998"/>
        <n v="3486.05"/>
        <n v="3579.47"/>
        <n v="2383.3200000000002"/>
        <n v="2286.23"/>
        <n v="3154.41"/>
        <n v="14708.06"/>
        <n v="3044.8"/>
        <n v="3191.99"/>
        <n v="4177.6000000000004"/>
        <n v="2288.9"/>
        <n v="2492.52"/>
        <n v="3695.14"/>
        <n v="2288.58"/>
        <n v="2296"/>
        <n v="2448.54"/>
        <n v="1510.63"/>
        <n v="2527.42"/>
        <n v="1508.79"/>
        <n v="3550.92"/>
        <n v="2421.52"/>
        <n v="3605.7"/>
        <n v="3522.3"/>
        <n v="3487.75"/>
        <n v="3338.19"/>
        <n v="1947.95"/>
        <n v="752.47"/>
        <n v="15090.7"/>
        <n v="15080.76"/>
        <n v="2593.87"/>
        <n v="3184.68"/>
        <n v="2495.25"/>
        <n v="2490.4"/>
        <n v="2156.16"/>
        <n v="1540.55"/>
        <n v="1068.9000000000001"/>
        <n v="2610"/>
        <n v="4576.9399999999996"/>
        <n v="1037.56"/>
        <n v="7570.52"/>
        <n v="2312.2800000000002"/>
        <n v="3199.54"/>
        <n v="3515.99"/>
        <n v="3259.95"/>
        <n v="1354.75"/>
        <n v="2543.1799999999998"/>
        <n v="2949"/>
        <n v="2169.46"/>
        <n v="1935"/>
        <n v="2180"/>
        <n v="6266.42"/>
        <n v="2598.67"/>
        <n v="2930"/>
        <n v="4748.6499999999996"/>
        <n v="557.14"/>
        <n v="2907.73"/>
        <n v="2833.59"/>
        <n v="4715.78"/>
        <n v="1184.75"/>
        <n v="2400.3200000000002"/>
        <n v="4440.95"/>
        <n v="13638.33"/>
        <n v="844.92"/>
        <n v="2215"/>
        <n v="14789.77"/>
        <n v="2215.46"/>
        <n v="2541.3000000000002"/>
        <n v="10994.01"/>
        <n v="3884.1"/>
        <n v="3868.99"/>
        <n v="2887.61"/>
        <n v="2750"/>
        <n v="2751.63"/>
        <n v="6996.46"/>
        <n v="4380.55"/>
        <n v="17390.27"/>
        <n v="3865.91"/>
        <n v="3846.01"/>
        <n v="2806.32"/>
        <n v="3691.35"/>
        <n v="4312.7299999999996"/>
        <n v="4187.1899999999996"/>
        <n v="2904.95"/>
        <n v="3090"/>
        <n v="2159.12"/>
        <n v="2939.3"/>
        <n v="3776.48"/>
        <n v="2428.34"/>
        <n v="5441.51"/>
        <n v="3187.85"/>
        <n v="2920"/>
        <n v="3192.81"/>
        <n v="2538.5300000000002"/>
        <n v="2886.69"/>
        <n v="4612.42"/>
        <n v="3191.16"/>
        <n v="2961"/>
        <n v="1650"/>
        <n v="1709.3"/>
        <n v="2853.38"/>
        <n v="3675.31"/>
        <n v="3892.41"/>
        <n v="2607.21"/>
        <n v="2394.5500000000002"/>
        <n v="2309.33"/>
        <n v="2729.06"/>
        <n v="15074.12"/>
        <n v="1563.1"/>
        <n v="720"/>
        <n v="7420.88"/>
        <n v="2921.25"/>
        <n v="2901.56"/>
        <n v="2990.13"/>
        <n v="2570"/>
        <n v="2403.0500000000002"/>
        <n v="4687.28"/>
        <n v="4675.2"/>
        <n v="1232.76"/>
        <n v="1413.17"/>
        <n v="2585"/>
        <n v="865.01"/>
        <n v="865"/>
        <n v="16772.27"/>
        <n v="15057.5"/>
        <n v="16768.41"/>
        <n v="3779.35"/>
        <n v="3507.5"/>
        <n v="3587.56"/>
        <n v="3217.83"/>
        <n v="2410.58"/>
        <n v="4683.75"/>
        <n v="11855.03"/>
        <n v="2375"/>
        <n v="2748.47"/>
        <n v="2798.06"/>
        <n v="2187.34"/>
        <n v="2184.9"/>
        <n v="2960.6"/>
        <n v="18456.580000000002"/>
        <n v="3780.24"/>
        <n v="418.48"/>
        <n v="2184.62"/>
        <n v="2215.0300000000002"/>
        <n v="3814.58"/>
        <n v="3325.13"/>
        <n v="5490.21"/>
        <n v="4964.79"/>
        <n v="5190.72"/>
        <n v="2681.16"/>
        <n v="2962.5"/>
        <n v="2793.75"/>
        <n v="2953.47"/>
        <n v="3016.16"/>
        <n v="2456"/>
        <n v="2431.6799999999998"/>
        <n v="2911.34"/>
        <n v="2862.45"/>
        <n v="2548.14"/>
        <n v="341.01"/>
        <n v="388.65"/>
        <n v="115.85"/>
        <n v="113.09"/>
        <n v="2979.75"/>
        <n v="2905.47"/>
        <n v="2990.87"/>
        <n v="2432.75"/>
        <n v="7061.34"/>
        <n v="12674.24"/>
        <n v="9733.76"/>
        <n v="2832.65"/>
        <n v="2242.11"/>
        <n v="1620.61"/>
        <n v="2636.09"/>
        <n v="2640.6"/>
        <n v="2638.89"/>
        <n v="8324.5300000000007"/>
        <n v="2777.65"/>
        <n v="752.48"/>
        <n v="3187.59"/>
        <n v="3118.18"/>
        <n v="2010"/>
        <n v="2587.7600000000002"/>
        <n v="2463.4499999999998"/>
        <n v="2539.88"/>
        <n v="2653.27"/>
        <n v="3415.81"/>
        <n v="2670"/>
        <n v="2825"/>
        <n v="7378.21"/>
        <n v="3452.83"/>
        <n v="2432.0300000000002"/>
        <n v="5305.04"/>
        <n v="3194.34"/>
        <n v="3541.8"/>
        <n v="2431.4299999999998"/>
        <n v="4129.38"/>
        <n v="2655.26"/>
        <n v="1056.17"/>
        <n v="1118.33"/>
        <n v="2580"/>
        <n v="604.53"/>
        <n v="3157.07"/>
        <n v="9035.08"/>
        <n v="12142.66"/>
        <n v="2174.37"/>
        <n v="2620"/>
        <n v="2268.81"/>
        <n v="14664.93"/>
        <n v="5415.9"/>
        <n v="5075.9399999999996"/>
        <n v="2731.83"/>
        <n v="3834.19"/>
        <n v="3252.12"/>
        <n v="3161.82"/>
        <n v="3165.43"/>
        <n v="21424.94"/>
        <n v="2588.4899999999998"/>
        <n v="2272.9299999999998"/>
        <n v="3012.27"/>
        <n v="3188.78"/>
        <n v="3366.66"/>
        <n v="3201.5"/>
        <n v="3205.34"/>
        <n v="2725.4"/>
        <n v="2293.65"/>
        <n v="3196.48"/>
        <n v="3451.94"/>
        <n v="3049.02"/>
        <n v="3492.82"/>
        <n v="2962.49"/>
        <n v="2909.34"/>
        <n v="3375.52"/>
        <n v="4512.57"/>
        <n v="3016.15"/>
        <n v="3021.16"/>
        <n v="2824.19"/>
        <n v="4347.83"/>
        <n v="2724.83"/>
        <n v="3784.49"/>
        <n v="2941.32"/>
        <n v="2933.18"/>
        <n v="2930.78"/>
        <n v="2507.0700000000002"/>
        <n v="2737.26"/>
        <n v="14347.26"/>
        <n v="3203.81"/>
        <n v="2847.13"/>
        <n v="3351.69"/>
        <n v="2736.26"/>
        <n v="15051.05"/>
        <n v="2728.52"/>
        <n v="9683.43"/>
        <n v="15431.85"/>
        <n v="1756.18"/>
        <n v="2829.94"/>
        <n v="12224.28"/>
        <n v="4399.59"/>
        <n v="4693.91"/>
        <n v="3403.46"/>
        <n v="2380.79"/>
        <n v="2376.33"/>
        <n v="3186.06"/>
        <n v="3092.85"/>
        <n v="3093.44"/>
        <n v="3322.43"/>
        <n v="2597"/>
        <n v="2433.81"/>
        <n v="2737.29"/>
        <n v="1504.94"/>
        <n v="3655.18"/>
        <n v="1776.53"/>
        <n v="14403.61"/>
        <n v="2506.86"/>
        <n v="1809.75"/>
        <n v="7918.87"/>
        <n v="1331"/>
        <n v="1529.59"/>
        <n v="8037.24"/>
        <n v="8068.24"/>
        <n v="5022.54"/>
        <n v="2461.96"/>
        <n v="6031.35"/>
        <n v="2262.69"/>
        <n v="3414.66"/>
        <n v="3642.66"/>
        <n v="6752.11"/>
        <n v="3271.03"/>
        <n v="2990.75"/>
        <n v="2796.47"/>
        <n v="1773.35"/>
        <n v="4290.9399999999996"/>
        <n v="3638.94"/>
        <n v="3780"/>
        <n v="3299"/>
        <n v="3732.51"/>
        <n v="3838"/>
        <n v="3286"/>
        <n v="3290"/>
        <n v="2453.5100000000002"/>
        <n v="2205.87"/>
        <n v="2204.34"/>
        <n v="4283.13"/>
        <n v="4797.63"/>
        <n v="4195.58"/>
        <n v="3099.6"/>
        <n v="4023.29"/>
        <n v="3220.93"/>
        <n v="3707.63"/>
        <n v="2646.95"/>
        <n v="2948.71"/>
        <n v="14440.81"/>
        <n v="15430.19"/>
        <n v="23625.26"/>
        <n v="3206.55"/>
        <n v="1646.36"/>
        <n v="2371.14"/>
        <n v="3642.98"/>
        <n v="3308.34"/>
        <n v="2903.79"/>
        <n v="3666.68"/>
        <n v="2642.6"/>
        <n v="2641.23"/>
        <n v="2641.89"/>
        <n v="2642.59"/>
        <n v="2455.14"/>
        <n v="2361.31"/>
        <n v="3031.23"/>
        <n v="14857.63"/>
        <n v="14912.51"/>
        <n v="7392.1"/>
        <n v="14188.31"/>
        <n v="4670.17"/>
        <n v="1047.3800000000001"/>
        <n v="2556.58"/>
        <n v="1681.52"/>
        <n v="2174.2600000000002"/>
        <n v="2390"/>
        <n v="3608.61"/>
        <n v="13628.51"/>
        <n v="1749.16"/>
        <n v="2190"/>
        <n v="2213.69"/>
        <n v="8550.77"/>
        <n v="4701.4399999999996"/>
        <n v="5562.65"/>
        <n v="4569.12"/>
        <n v="5935.44"/>
        <n v="2371.7800000000002"/>
        <n v="814.15"/>
        <n v="2546.1799999999998"/>
        <n v="6272.16"/>
        <n v="3167.4"/>
        <n v="4838.62"/>
        <n v="5907.23"/>
        <n v="4906.6499999999996"/>
        <n v="3228.76"/>
        <n v="2628.35"/>
        <n v="2717.44"/>
        <n v="3446.71"/>
        <n v="3509.68"/>
        <n v="3195.1"/>
        <n v="2381.6999999999998"/>
        <n v="2113.65"/>
        <n v="3155.97"/>
        <n v="3306.03"/>
        <n v="2658.25"/>
        <n v="3572.05"/>
        <n v="4259.68"/>
        <n v="12297.84"/>
        <n v="13522.84"/>
        <n v="10769.01"/>
        <n v="2427.6999999999998"/>
        <n v="2529.58"/>
        <n v="2172.3000000000002"/>
        <n v="2171.5"/>
        <n v="2042.51"/>
        <n v="2410"/>
        <n v="875.28"/>
        <n v="15458.19"/>
        <n v="3005"/>
        <n v="2548.33"/>
        <n v="2993.21"/>
        <n v="1890"/>
        <n v="833.99"/>
        <n v="3185.46"/>
        <n v="2910"/>
        <n v="3351.13"/>
        <n v="3812.83"/>
        <n v="3813.03"/>
        <n v="3513.93"/>
        <n v="2930.15"/>
        <n v="2647.56"/>
        <n v="2314.58"/>
        <n v="2678.91"/>
        <n v="3185.45"/>
        <n v="2039.1"/>
        <n v="2114.1"/>
        <n v="485.76"/>
        <n v="2478.09"/>
        <n v="4948.6499999999996"/>
        <n v="8214.9699999999993"/>
        <n v="13309.47"/>
        <n v="13377.33"/>
        <n v="1836.71"/>
        <n v="6138.11"/>
        <n v="2115.36"/>
        <n v="3422.25"/>
        <n v="3252.96"/>
        <n v="1603.23"/>
        <n v="4272.21"/>
        <n v="1071.45"/>
        <n v="3200.52"/>
        <n v="3194.21"/>
        <n v="3934.66"/>
        <n v="2499.31"/>
        <n v="2273.5700000000002"/>
        <n v="170.08"/>
        <n v="3278.99"/>
        <n v="1820.41"/>
        <n v="2177.5"/>
        <n v="1383.58"/>
        <n v="2069.36"/>
        <n v="834.46"/>
        <n v="340.16"/>
        <n v="2179.2399999999998"/>
        <n v="11496.51"/>
        <n v="2898.3"/>
        <n v="2461.1799999999998"/>
        <n v="2724.37"/>
        <n v="1809.65"/>
        <n v="3838.86"/>
        <n v="4084.98"/>
        <n v="2273.44"/>
        <n v="3240.94"/>
        <n v="2957.83"/>
        <n v="2493.29"/>
        <n v="3680.17"/>
        <n v="2673.6"/>
        <n v="2896.58"/>
        <n v="3000.94"/>
        <n v="3083.43"/>
        <n v="2930.69"/>
        <n v="3128"/>
        <n v="11006.03"/>
        <n v="2801.54"/>
        <n v="2801.64"/>
        <n v="3453.42"/>
        <n v="2418.0100000000002"/>
        <n v="2015.7"/>
        <n v="3955.89"/>
        <n v="3654.89"/>
        <n v="4924.3"/>
        <n v="2140.06"/>
        <n v="2247.33"/>
        <n v="2863.7"/>
        <n v="2638.54"/>
        <n v="2868.47"/>
        <n v="2829.1"/>
        <n v="3282.14"/>
        <n v="3916.43"/>
        <n v="3685.39"/>
        <n v="3132.67"/>
        <n v="1267.74"/>
        <n v="1560.1"/>
        <n v="2177.1799999999998"/>
        <n v="7391.26"/>
        <n v="2727.63"/>
        <n v="3472.9"/>
        <n v="15.18"/>
        <n v="5069.49"/>
        <n v="3026.06"/>
        <n v="3305.41"/>
        <n v="3296.47"/>
        <n v="1997.14"/>
        <n v="3489.96"/>
        <n v="789.08"/>
        <n v="2478.0300000000002"/>
        <n v="2460.16"/>
        <n v="1872.02"/>
        <n v="3911.34"/>
        <n v="2519.5500000000002"/>
        <n v="3510.55"/>
        <n v="2753.39"/>
        <n v="263.76"/>
        <n v="2212.46"/>
        <n v="2386.25"/>
        <n v="6909.59"/>
        <n v="4577.3"/>
        <n v="3411.15"/>
        <n v="2200.42"/>
        <n v="2200.84"/>
        <n v="3740.32"/>
        <n v="12963.96"/>
        <n v="6635.56"/>
        <n v="2746.66"/>
        <n v="1030.67"/>
        <n v="1083.45"/>
        <n v="1835.42"/>
        <n v="3155.88"/>
        <n v="5917.69"/>
        <n v="1541.11"/>
        <n v="6725.12"/>
        <n v="3438.53"/>
        <n v="3360.49"/>
        <n v="14139.87"/>
        <n v="2430.5"/>
        <n v="2493.86"/>
        <n v="4194.72"/>
        <n v="2078.85"/>
        <n v="3078.68"/>
        <n v="3231.41"/>
        <n v="579.96"/>
        <n v="2922.37"/>
        <n v="2780.46"/>
        <n v="3866.53"/>
        <n v="829.2"/>
        <n v="6975.47"/>
        <n v="5300.97"/>
        <n v="4642.58"/>
        <n v="4768.2"/>
        <n v="1673.26"/>
        <n v="11829.01"/>
        <n v="14279.77"/>
        <n v="4449.2299999999996"/>
        <n v="7208.81"/>
        <n v="572.74"/>
        <n v="2430.8000000000002"/>
        <n v="4586.43"/>
        <n v="3620"/>
        <n v="1672.64"/>
        <n v="19907.060000000001"/>
        <n v="3371.61"/>
        <n v="4503.21"/>
        <n v="2528.3000000000002"/>
        <n v="3564.71"/>
        <n v="3984.49"/>
        <n v="7502.28"/>
        <n v="2060"/>
        <n v="2087.75"/>
        <n v="2443.0500000000002"/>
        <n v="2384.81"/>
        <n v="2866"/>
        <n v="4859.58"/>
        <n v="1225.8800000000001"/>
        <n v="1335.06"/>
        <n v="4092.69"/>
        <n v="2200.41"/>
        <n v="3438.07"/>
        <n v="2786.49"/>
        <n v="2752.55"/>
        <n v="7506.75"/>
        <n v="9187.9599999999991"/>
        <n v="7504.14"/>
        <n v="3061.34"/>
        <n v="14979.68"/>
        <n v="2829.6"/>
        <n v="2672.64"/>
        <n v="3782.51"/>
        <n v="3542.26"/>
        <n v="3605"/>
        <n v="2001.29"/>
        <n v="3494.3"/>
        <n v="2040.27"/>
        <n v="7428"/>
        <n v="2449.83"/>
        <n v="2477.33"/>
        <n v="3177.51"/>
        <n v="3704.24"/>
        <n v="1735.75"/>
        <n v="3562.6"/>
        <n v="1844.85"/>
        <n v="2496.46"/>
        <n v="1229.8800000000001"/>
        <n v="3177.97"/>
        <n v="3230"/>
        <n v="2910.87"/>
        <n v="617.45000000000005"/>
        <n v="836.47"/>
        <n v="620.58000000000004"/>
        <n v="2661.36"/>
        <n v="2399.8000000000002"/>
        <n v="4771.1400000000003"/>
        <n v="4421.92"/>
        <n v="1693.75"/>
        <n v="3930.07"/>
        <n v="2881.23"/>
        <n v="2973.02"/>
        <n v="4629.3"/>
        <n v="1826.05"/>
        <n v="2347.54"/>
        <n v="2380.27"/>
        <n v="2468.46"/>
        <n v="1840.75"/>
        <n v="3280.66"/>
        <n v="3182.82"/>
        <n v="3180"/>
        <n v="4396.58"/>
        <n v="3363"/>
        <n v="14946.3"/>
        <n v="3639.9"/>
        <n v="3182.66"/>
        <n v="5330883"/>
        <n v="14"/>
        <m/>
      </sharedItems>
    </cacheField>
    <cacheField name="Koszty diet" numFmtId="0">
      <sharedItems containsBlank="1" containsMixedTypes="1" containsNumber="1" minValue="0" maxValue="2773.1"/>
    </cacheField>
    <cacheField name="Koszty hoteli" numFmtId="0">
      <sharedItems containsBlank="1" containsMixedTypes="1" containsNumber="1" minValue="0" maxValue="7547.48"/>
    </cacheField>
    <cacheField name="Dojazdy" numFmtId="0">
      <sharedItems containsString="0" containsBlank="1" containsNumber="1" containsInteger="1" minValue="0" maxValue="0"/>
    </cacheField>
    <cacheField name="Ubezpie- czenie" numFmtId="0">
      <sharedItems containsString="0" containsBlank="1" containsNumber="1" minValue="0" maxValue="24858.1"/>
    </cacheField>
    <cacheField name="Wydatko_x000a_-wany fundusz" numFmtId="0">
      <sharedItems containsString="0" containsBlank="1" containsNumber="1" minValue="0" maxValue="113026"/>
    </cacheField>
    <cacheField name="Różnice kursowe" numFmtId="0">
      <sharedItems containsBlank="1" containsMixedTypes="1" containsNumber="1" minValue="-418.65" maxValue="15913"/>
    </cacheField>
    <cacheField name="Nierozlicz. zaliczki" numFmtId="0">
      <sharedItems containsString="0" containsBlank="1" containsNumber="1" minValue="0" maxValue="108590.39999999999"/>
    </cacheField>
    <cacheField name="Łącznykosztwyjazdu" numFmtId="0">
      <sharedItems containsString="0" containsBlank="1" containsNumber="1" minValue="-0.56000000000000005" maxValue="8657696.02999999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44">
  <r>
    <n v="1"/>
    <s v="13-16.11.2011"/>
    <s v="USA&#10;Waszyngton"/>
    <s v="VIII Zgromadzenie Ogólne Międzynarodowej Koalicji Parlamentarzystów ds. Uchodźców Północnokoreańskich oraz Praw Człowieka"/>
    <x v="0"/>
    <s v="4/11"/>
    <x v="0"/>
    <n v="568.22"/>
    <n v="0"/>
    <n v="0"/>
    <n v="0"/>
    <n v="0"/>
    <n v="16.559999999999999"/>
    <n v="0"/>
    <n v="18031.63"/>
  </r>
  <r>
    <n v="2"/>
    <d v="2011-11-15T00:00:00"/>
    <s v="FRANCJA&#10;Paryż"/>
    <s v="ZPRE  Komisja ds. Politycznych"/>
    <x v="1"/>
    <s v="1/11"/>
    <x v="1"/>
    <n v="349.12"/>
    <n v="0"/>
    <n v="0"/>
    <n v="0"/>
    <n v="0"/>
    <n v="0"/>
    <n v="0"/>
    <n v="2565.79"/>
  </r>
  <r>
    <n v="3"/>
    <s v="19-20.11.2011"/>
    <s v="LITWA&#10;Ejszyszki"/>
    <s v="Obchody 45-lecia szkoły muzycznej w Ejszyszkach"/>
    <x v="2"/>
    <s v="11/11"/>
    <x v="2"/>
    <n v="98.31"/>
    <n v="0"/>
    <n v="0"/>
    <n v="0"/>
    <n v="0"/>
    <n v="0"/>
    <n v="0"/>
    <n v="1033.57"/>
  </r>
  <r>
    <n v="4"/>
    <s v="22-26.11.2011"/>
    <s v="MAROKO&#10;Rabat"/>
    <s v="ZPRE  Obserwacja wyborów parlamentarnych"/>
    <x v="3"/>
    <s v="8/11"/>
    <x v="3"/>
    <n v="1051.3"/>
    <n v="2699"/>
    <n v="0"/>
    <n v="0"/>
    <n v="0"/>
    <n v="-1.27"/>
    <n v="0"/>
    <n v="7907.43"/>
  </r>
  <r>
    <n v="5"/>
    <s v="23-25.11.2011"/>
    <s v="WIELKA BRYTANIA&#10;Londyn"/>
    <s v="Seminarium &quot;Zapobieganie handlowi ludźmi&quot;"/>
    <x v="0"/>
    <s v="7/11"/>
    <x v="4"/>
    <n v="321.35000000000002"/>
    <n v="751.22"/>
    <n v="0"/>
    <n v="0"/>
    <n v="0"/>
    <n v="7.17"/>
    <n v="0"/>
    <n v="1065.4000000000001"/>
  </r>
  <r>
    <n v="6"/>
    <s v="27-29.11.2011"/>
    <s v="FRANCJA&#10;Paryż"/>
    <s v="ZPRE  Komisja Środowiska Naturalnego, Rolnictwa i Spraw Terytorialnych"/>
    <x v="4"/>
    <s v="10/11"/>
    <x v="5"/>
    <n v="598.41999999999996"/>
    <n v="648.12"/>
    <n v="0"/>
    <n v="0"/>
    <n v="0"/>
    <n v="-1.83"/>
    <n v="0"/>
    <n v="3848.37"/>
  </r>
  <r>
    <m/>
    <m/>
    <m/>
    <m/>
    <x v="5"/>
    <m/>
    <x v="5"/>
    <n v="598.41999999999996"/>
    <n v="1072.75"/>
    <n v="0"/>
    <n v="0"/>
    <n v="0"/>
    <n v="0"/>
    <n v="0"/>
    <n v="4271.17"/>
  </r>
  <r>
    <n v="7"/>
    <d v="2011-11-29T00:00:00"/>
    <s v="FRANCJA&#10;Paryż"/>
    <s v="ZPRE  Komisja ds. Migracji, Uchodźców i Populacji"/>
    <x v="1"/>
    <s v="12/11"/>
    <x v="6"/>
    <n v="357.3"/>
    <n v="0"/>
    <n v="0"/>
    <n v="0"/>
    <n v="0"/>
    <n v="0"/>
    <n v="0"/>
    <n v="3364.62"/>
  </r>
  <r>
    <n v="8"/>
    <s v="30.11-"/>
    <s v="ROSJA"/>
    <s v="ZP OBWE  Obserwacja wyborów"/>
    <x v="6"/>
    <s v="9/11"/>
    <x v="7"/>
    <n v="984.37"/>
    <n v="2038.9"/>
    <n v="0"/>
    <n v="0"/>
    <n v="536.38"/>
    <n v="36.630000000000003"/>
    <n v="0"/>
    <n v="15844.6"/>
  </r>
  <r>
    <m/>
    <d v="2011-12-05T00:00:00"/>
    <s v="Moskwa,"/>
    <s v="parlamentarnych"/>
    <x v="7"/>
    <m/>
    <x v="7"/>
    <n v="984.37"/>
    <n v="2038.9"/>
    <n v="0"/>
    <n v="0"/>
    <n v="536.38"/>
    <n v="-8.6199999999999992"/>
    <n v="0"/>
    <n v="15889.85"/>
  </r>
  <r>
    <m/>
    <m/>
    <s v="Irkuck,"/>
    <m/>
    <x v="8"/>
    <m/>
    <x v="4"/>
    <n v="0"/>
    <n v="0"/>
    <n v="0"/>
    <n v="0"/>
    <n v="0"/>
    <n v="0"/>
    <n v="0"/>
    <n v="0"/>
  </r>
  <r>
    <m/>
    <m/>
    <s v="Władywosto"/>
    <m/>
    <x v="8"/>
    <m/>
    <x v="4"/>
    <n v="0"/>
    <n v="0"/>
    <n v="0"/>
    <n v="0"/>
    <n v="0"/>
    <n v="0"/>
    <n v="0"/>
    <n v="0"/>
  </r>
  <r>
    <m/>
    <m/>
    <s v="k"/>
    <m/>
    <x v="8"/>
    <m/>
    <x v="4"/>
    <n v="0"/>
    <n v="0"/>
    <n v="0"/>
    <n v="0"/>
    <n v="0"/>
    <n v="0"/>
    <n v="0"/>
    <n v="0"/>
  </r>
  <r>
    <n v="9"/>
    <s v="30.11-&#10;6.12.2011"/>
    <s v="ROSJA&#10;Moskwa, Jekaterynbur g"/>
    <s v="ZPRE  Obserwacja wyborów parlamentarnych"/>
    <x v="1"/>
    <s v="13/11"/>
    <x v="8"/>
    <n v="1518.96"/>
    <n v="4366.82"/>
    <n v="0"/>
    <n v="0"/>
    <n v="0"/>
    <n v="-0.18"/>
    <n v="0"/>
    <n v="13018.89"/>
  </r>
  <r>
    <n v="10"/>
    <s v="4-7.12.2011"/>
    <s v="USA&#10;Waszyngton"/>
    <s v="ZP NATO  11. Doroczne Transatlantyckie Forum"/>
    <x v="9"/>
    <s v="16/11"/>
    <x v="9"/>
    <n v="822.37"/>
    <n v="1611.94"/>
    <n v="0"/>
    <n v="0"/>
    <n v="404.15"/>
    <n v="2.16"/>
    <n v="0"/>
    <n v="17223.13"/>
  </r>
  <r>
    <n v="11"/>
    <s v="5-6.12.2011"/>
    <s v="BELGIA&#10;Bruksela"/>
    <s v="Wspólne Spotkanie Parlamentarne Sejmu RP, Senatu RP i Parlamentu Europejskiego w ramach parlamentarnego wymiaru polskiej Prezydencji"/>
    <x v="10"/>
    <s v="17/11"/>
    <x v="4"/>
    <n v="315.8"/>
    <n v="953.4"/>
    <n v="0"/>
    <n v="0"/>
    <n v="0"/>
    <n v="0"/>
    <n v="0"/>
    <n v="1269.2"/>
  </r>
  <r>
    <m/>
    <m/>
    <m/>
    <m/>
    <x v="11"/>
    <m/>
    <x v="4"/>
    <n v="315.8"/>
    <n v="953.4"/>
    <n v="0"/>
    <n v="0"/>
    <n v="0"/>
    <n v="0"/>
    <n v="0"/>
    <n v="1269.2"/>
  </r>
  <r>
    <m/>
    <m/>
    <m/>
    <m/>
    <x v="12"/>
    <m/>
    <x v="4"/>
    <n v="315.8"/>
    <n v="953.4"/>
    <n v="0"/>
    <n v="0"/>
    <n v="0"/>
    <n v="0"/>
    <n v="0"/>
    <n v="1269.2"/>
  </r>
  <r>
    <m/>
    <m/>
    <m/>
    <m/>
    <x v="13"/>
    <m/>
    <x v="4"/>
    <n v="315.8"/>
    <n v="953.4"/>
    <n v="0"/>
    <n v="0"/>
    <n v="0"/>
    <n v="0"/>
    <n v="0"/>
    <n v="1269.2"/>
  </r>
  <r>
    <m/>
    <m/>
    <m/>
    <m/>
    <x v="14"/>
    <m/>
    <x v="4"/>
    <n v="315.8"/>
    <n v="953.4"/>
    <n v="0"/>
    <n v="0"/>
    <n v="0"/>
    <n v="0"/>
    <n v="0"/>
    <n v="1269.2"/>
  </r>
  <r>
    <m/>
    <m/>
    <m/>
    <m/>
    <x v="15"/>
    <m/>
    <x v="4"/>
    <n v="315.8"/>
    <n v="953.4"/>
    <n v="0"/>
    <n v="0"/>
    <n v="0"/>
    <n v="0"/>
    <n v="0"/>
    <n v="1269.2"/>
  </r>
  <r>
    <m/>
    <m/>
    <m/>
    <m/>
    <x v="16"/>
    <m/>
    <x v="4"/>
    <n v="315.8"/>
    <n v="953.4"/>
    <n v="0"/>
    <n v="0"/>
    <n v="0"/>
    <n v="0"/>
    <n v="0"/>
    <n v="1269.2"/>
  </r>
  <r>
    <m/>
    <m/>
    <m/>
    <m/>
    <x v="17"/>
    <m/>
    <x v="4"/>
    <n v="315.8"/>
    <n v="953.4"/>
    <n v="0"/>
    <n v="0"/>
    <n v="0"/>
    <n v="0"/>
    <n v="0"/>
    <n v="1269.2"/>
  </r>
  <r>
    <m/>
    <m/>
    <m/>
    <m/>
    <x v="18"/>
    <m/>
    <x v="4"/>
    <n v="315.8"/>
    <n v="953.4"/>
    <n v="0"/>
    <n v="0"/>
    <n v="0"/>
    <n v="0"/>
    <n v="0"/>
    <n v="1269.2"/>
  </r>
  <r>
    <m/>
    <m/>
    <m/>
    <m/>
    <x v="19"/>
    <m/>
    <x v="4"/>
    <n v="315.8"/>
    <n v="953.4"/>
    <n v="0"/>
    <n v="0"/>
    <n v="0"/>
    <n v="0"/>
    <n v="0"/>
    <n v="1269.2"/>
  </r>
  <r>
    <n v="12"/>
    <s v="5-7.12.2011"/>
    <s v="FRANCJA&#10;Paryż"/>
    <s v="ZPRE  Komisja Kultury, Nauki i Edukacji"/>
    <x v="3"/>
    <s v="14/11"/>
    <x v="10"/>
    <n v="965.45"/>
    <n v="1089.72"/>
    <n v="0"/>
    <n v="0"/>
    <n v="0"/>
    <n v="0"/>
    <n v="0"/>
    <n v="5405.06"/>
  </r>
  <r>
    <n v="13"/>
    <s v="8-10.12.2011"/>
    <s v="FRANCJA&#10;Paryż"/>
    <s v="ZPRE  Komisja ds. Gospodarki i Rozwoju"/>
    <x v="20"/>
    <s v="18/11"/>
    <x v="11"/>
    <n v="828.07"/>
    <n v="1077.5899999999999"/>
    <n v="0"/>
    <n v="0"/>
    <n v="0"/>
    <n v="0.01"/>
    <n v="0"/>
    <n v="4609.8900000000003"/>
  </r>
  <r>
    <n v="14"/>
    <s v="8-10.12.2011"/>
    <s v="FRANCJA&#10;Paryż"/>
    <s v="ZPRE  Komisja ds. Gospodarki i Rozwoju"/>
    <x v="5"/>
    <s v="20/11"/>
    <x v="12"/>
    <n v="606.20000000000005"/>
    <n v="588.63"/>
    <n v="0"/>
    <n v="0"/>
    <n v="0"/>
    <n v="-8.77"/>
    <n v="0"/>
    <n v="3793.6"/>
  </r>
  <r>
    <n v="15"/>
    <s v="13-14.12.2011"/>
    <s v="NIEMCY&#10;Berlin"/>
    <s v="LPG Inauguracja konkursu &quot;Być Polakiem&quot;"/>
    <x v="21"/>
    <s v="25/11"/>
    <x v="13"/>
    <n v="382.9"/>
    <n v="382.99"/>
    <n v="0"/>
    <n v="0"/>
    <n v="0"/>
    <n v="0"/>
    <n v="0"/>
    <n v="3558.58"/>
  </r>
  <r>
    <n v="16"/>
    <s v="14-15.12.2011"/>
    <s v="BELGIA&#10;Bruksela"/>
    <s v="ZP NATO  Międzyparlamentarna Rada Ukraina - NATO (UNIC)"/>
    <x v="22"/>
    <s v="23/11"/>
    <x v="14"/>
    <n v="318.63"/>
    <n v="687.11"/>
    <n v="0"/>
    <n v="0"/>
    <n v="0"/>
    <n v="-1.33"/>
    <n v="0"/>
    <n v="3868.6"/>
  </r>
  <r>
    <n v="17"/>
    <s v="17-19.12.2011"/>
    <s v="UKRAINA&#10;Winnica"/>
    <s v="LPG Na zaproszenie polskich środowisk Winnickiego Okręgu Konsularnego"/>
    <x v="23"/>
    <s v="26/11"/>
    <x v="4"/>
    <n v="417.61"/>
    <n v="404.83"/>
    <n v="0"/>
    <n v="0"/>
    <n v="0"/>
    <n v="-15.06"/>
    <n v="0"/>
    <n v="837.5"/>
  </r>
  <r>
    <n v="18"/>
    <s v="20-22.12.2011"/>
    <s v="AZERBEJD&#10;ŻAN&#10;Baku"/>
    <s v="Konferencja &quot;Strategia modernizacji: współczesne wyzwania polityki i gospodarki globalnej&quot;"/>
    <x v="24"/>
    <s v="24/11"/>
    <x v="15"/>
    <n v="209.76"/>
    <n v="0"/>
    <n v="0"/>
    <n v="0"/>
    <n v="0"/>
    <n v="0"/>
    <n v="0"/>
    <n v="4746.63"/>
  </r>
  <r>
    <n v="19"/>
    <s v="12-17.01.2012"/>
    <s v="KAZACHS TAN&#10;Astana, Ałmaty"/>
    <s v="ZPRE  Obserwacja wyborów parlamentarnych"/>
    <x v="1"/>
    <s v="1/12"/>
    <x v="16"/>
    <n v="1408.76"/>
    <n v="2544.59"/>
    <n v="0"/>
    <n v="0"/>
    <n v="0"/>
    <n v="-36.75"/>
    <n v="0"/>
    <n v="12595.44"/>
  </r>
  <r>
    <n v="20"/>
    <s v="14-15.01.2012"/>
    <s v="UKRAINA&#10;Żytomierz"/>
    <s v="LPG Spotkanie Opłatkowe Polonii&#10;Żytomierskiej"/>
    <x v="22"/>
    <s v="4/12"/>
    <x v="17"/>
    <n v="258.16000000000003"/>
    <n v="137.66999999999999"/>
    <n v="0"/>
    <n v="0"/>
    <n v="0"/>
    <n v="-2.84"/>
    <n v="0"/>
    <n v="3002.05"/>
  </r>
  <r>
    <n v="21"/>
    <s v="17-20.01.2012"/>
    <s v="UKRAINA&#10;Kijów"/>
    <s v="Międzynarodowy Program Staży Parlamentarnych"/>
    <x v="25"/>
    <s v="6/12"/>
    <x v="18"/>
    <n v="853.8"/>
    <n v="886.52"/>
    <n v="0"/>
    <n v="0"/>
    <n v="0"/>
    <n v="-8.32"/>
    <n v="0"/>
    <n v="4146.33"/>
  </r>
  <r>
    <n v="22"/>
    <s v="18-19.01.2012"/>
    <s v="NIEMCY&#10;Berlin"/>
    <s v="SUE  Spotkanie przedstawicieli Komisji do Spraw Unijnych w ramach Trójkąta Weimarskiego"/>
    <x v="24"/>
    <s v="5/12"/>
    <x v="19"/>
    <n v="191.66"/>
    <n v="719.64"/>
    <n v="0"/>
    <n v="0"/>
    <n v="0"/>
    <n v="0"/>
    <n v="0"/>
    <n v="2430.39"/>
  </r>
  <r>
    <m/>
    <m/>
    <m/>
    <m/>
    <x v="11"/>
    <m/>
    <x v="19"/>
    <n v="191.66"/>
    <n v="719.64"/>
    <n v="0"/>
    <n v="0"/>
    <n v="0"/>
    <n v="0"/>
    <n v="0"/>
    <n v="2430.39"/>
  </r>
  <r>
    <m/>
    <m/>
    <m/>
    <m/>
    <x v="26"/>
    <m/>
    <x v="19"/>
    <n v="191.66"/>
    <n v="719.64"/>
    <n v="0"/>
    <n v="0"/>
    <n v="0"/>
    <n v="0"/>
    <n v="0"/>
    <n v="2430.39"/>
  </r>
  <r>
    <m/>
    <m/>
    <m/>
    <m/>
    <x v="27"/>
    <m/>
    <x v="19"/>
    <n v="191.66"/>
    <n v="719.64"/>
    <n v="0"/>
    <n v="0"/>
    <n v="0"/>
    <n v="0"/>
    <n v="0"/>
    <n v="2430.39"/>
  </r>
  <r>
    <m/>
    <m/>
    <m/>
    <m/>
    <x v="16"/>
    <m/>
    <x v="20"/>
    <n v="191.66"/>
    <n v="719.64"/>
    <n v="0"/>
    <n v="0"/>
    <n v="0"/>
    <n v="0"/>
    <n v="0"/>
    <n v="4055.2"/>
  </r>
  <r>
    <n v="23"/>
    <s v="21-27.01.2012"/>
    <s v="FRANCJA&#10;Strasburg"/>
    <s v="ZPRE  1 część sesji 2012"/>
    <x v="28"/>
    <s v="10/12"/>
    <x v="21"/>
    <n v="1936.96"/>
    <n v="2793.31"/>
    <n v="0"/>
    <n v="0"/>
    <n v="0"/>
    <n v="-21.99"/>
    <n v="0"/>
    <n v="7769.41"/>
  </r>
  <r>
    <m/>
    <m/>
    <m/>
    <m/>
    <x v="4"/>
    <m/>
    <x v="22"/>
    <n v="1521.87"/>
    <n v="1844.64"/>
    <n v="0"/>
    <n v="0"/>
    <n v="0"/>
    <n v="-10.67"/>
    <n v="0"/>
    <n v="6417.18"/>
  </r>
  <r>
    <m/>
    <m/>
    <m/>
    <m/>
    <x v="29"/>
    <m/>
    <x v="23"/>
    <n v="1348.96"/>
    <n v="1862.21"/>
    <n v="0"/>
    <n v="0"/>
    <n v="0"/>
    <n v="-91.73"/>
    <n v="0"/>
    <n v="6325.38"/>
  </r>
  <r>
    <m/>
    <m/>
    <m/>
    <m/>
    <x v="30"/>
    <m/>
    <x v="21"/>
    <n v="1348.96"/>
    <n v="1862.21"/>
    <n v="0"/>
    <n v="0"/>
    <n v="0"/>
    <n v="-9.9600000000000009"/>
    <n v="0"/>
    <n v="6238.28"/>
  </r>
  <r>
    <m/>
    <m/>
    <m/>
    <m/>
    <x v="31"/>
    <m/>
    <x v="22"/>
    <n v="1585.29"/>
    <n v="1361.52"/>
    <n v="0"/>
    <n v="0"/>
    <n v="0"/>
    <n v="-49.21"/>
    <n v="0"/>
    <n v="6036.02"/>
  </r>
  <r>
    <m/>
    <m/>
    <m/>
    <m/>
    <x v="5"/>
    <m/>
    <x v="24"/>
    <n v="703.29"/>
    <n v="1076.04"/>
    <n v="0"/>
    <n v="0"/>
    <n v="0"/>
    <n v="-65.59"/>
    <n v="0"/>
    <n v="4076.26"/>
  </r>
  <r>
    <m/>
    <m/>
    <m/>
    <m/>
    <x v="1"/>
    <m/>
    <x v="25"/>
    <n v="1054.96"/>
    <n v="1463.41"/>
    <n v="0"/>
    <n v="0"/>
    <n v="0"/>
    <n v="-4.76"/>
    <n v="0"/>
    <n v="5529.62"/>
  </r>
  <r>
    <m/>
    <m/>
    <m/>
    <m/>
    <x v="32"/>
    <m/>
    <x v="22"/>
    <n v="1585.29"/>
    <n v="1800.72"/>
    <n v="0"/>
    <n v="0"/>
    <n v="0"/>
    <n v="-32.24"/>
    <n v="0"/>
    <n v="6458.25"/>
  </r>
  <r>
    <m/>
    <m/>
    <m/>
    <m/>
    <x v="3"/>
    <m/>
    <x v="26"/>
    <n v="1227.8699999999999"/>
    <n v="1396.66"/>
    <n v="0"/>
    <n v="0"/>
    <n v="0"/>
    <n v="-66.94"/>
    <n v="0"/>
    <n v="5005.8"/>
  </r>
  <r>
    <m/>
    <m/>
    <m/>
    <m/>
    <x v="15"/>
    <m/>
    <x v="21"/>
    <n v="1054.96"/>
    <n v="1396.66"/>
    <n v="0"/>
    <n v="0"/>
    <n v="0"/>
    <n v="-10.51"/>
    <n v="0"/>
    <n v="5479.28"/>
  </r>
  <r>
    <m/>
    <m/>
    <m/>
    <m/>
    <x v="20"/>
    <m/>
    <x v="27"/>
    <n v="997.29"/>
    <n v="1396.66"/>
    <n v="0"/>
    <n v="0"/>
    <n v="0"/>
    <n v="-7.46"/>
    <n v="0"/>
    <n v="5940.45"/>
  </r>
  <r>
    <m/>
    <m/>
    <m/>
    <m/>
    <x v="33"/>
    <m/>
    <x v="21"/>
    <n v="1348.96"/>
    <n v="1862.21"/>
    <n v="0"/>
    <n v="0"/>
    <n v="0"/>
    <n v="-14.01"/>
    <n v="0"/>
    <n v="6242.33"/>
  </r>
  <r>
    <m/>
    <m/>
    <m/>
    <m/>
    <x v="34"/>
    <m/>
    <x v="22"/>
    <n v="1585.29"/>
    <n v="1800.72"/>
    <n v="0"/>
    <n v="0"/>
    <n v="0"/>
    <n v="-48.94"/>
    <n v="0"/>
    <n v="6474.95"/>
  </r>
  <r>
    <m/>
    <m/>
    <m/>
    <m/>
    <x v="35"/>
    <m/>
    <x v="22"/>
    <n v="1879.29"/>
    <n v="2125.73"/>
    <n v="0"/>
    <n v="0"/>
    <n v="0"/>
    <n v="-41.88"/>
    <n v="0"/>
    <n v="7086.9"/>
  </r>
  <r>
    <n v="24"/>
    <s v="22-23.01.2012"/>
    <s v="WIELKA BRYTANIA&#10;Londyn"/>
    <s v="LPG Posiedzenie Kapituły Nagrody &quot;Człowiek Roku&quot;"/>
    <x v="21"/>
    <s v="11/12"/>
    <x v="28"/>
    <n v="458.12"/>
    <n v="451.26"/>
    <n v="0"/>
    <n v="0"/>
    <n v="0"/>
    <n v="-37.36"/>
    <n v="0"/>
    <n v="3741.48"/>
  </r>
  <r>
    <n v="25"/>
    <s v="23-24.01.2012"/>
    <s v="SŁOWACJ A&#10;Casta Papiernicka"/>
    <s v="SUE  Spotkanie komisji właściwych ds. europejskich Grupy Wyszehradzkiej"/>
    <x v="11"/>
    <s v="8/12"/>
    <x v="29"/>
    <n v="147.97"/>
    <n v="0"/>
    <n v="0"/>
    <n v="0"/>
    <n v="0"/>
    <n v="0"/>
    <n v="0"/>
    <n v="2995.81"/>
  </r>
  <r>
    <m/>
    <m/>
    <m/>
    <m/>
    <x v="16"/>
    <m/>
    <x v="30"/>
    <n v="147.97"/>
    <n v="0"/>
    <n v="0"/>
    <n v="0"/>
    <n v="0"/>
    <n v="0"/>
    <n v="0"/>
    <n v="3191.92"/>
  </r>
  <r>
    <m/>
    <m/>
    <m/>
    <m/>
    <x v="36"/>
    <m/>
    <x v="29"/>
    <n v="147.97"/>
    <n v="0"/>
    <n v="0"/>
    <n v="0"/>
    <n v="0"/>
    <n v="0"/>
    <n v="0"/>
    <n v="2995.81"/>
  </r>
  <r>
    <m/>
    <m/>
    <m/>
    <m/>
    <x v="37"/>
    <m/>
    <x v="29"/>
    <n v="147.97"/>
    <n v="0"/>
    <n v="0"/>
    <n v="0"/>
    <n v="0"/>
    <n v="0"/>
    <n v="0"/>
    <n v="2995.81"/>
  </r>
  <r>
    <n v="26"/>
    <s v="25-26.01.2012"/>
    <s v="FRANCJA&#10;Paryż"/>
    <s v="Na zaproszenie francuskiej Grupy ds. Kosmosu"/>
    <x v="38"/>
    <s v="12/12"/>
    <x v="31"/>
    <n v="357.33"/>
    <n v="518.54999999999995"/>
    <n v="0"/>
    <n v="0"/>
    <n v="0"/>
    <n v="0"/>
    <n v="0"/>
    <n v="3113.89"/>
  </r>
  <r>
    <m/>
    <m/>
    <m/>
    <m/>
    <x v="39"/>
    <m/>
    <x v="31"/>
    <n v="357.33"/>
    <n v="518.54999999999995"/>
    <n v="0"/>
    <n v="0"/>
    <n v="0"/>
    <n v="0"/>
    <n v="0"/>
    <n v="3113.89"/>
  </r>
  <r>
    <n v="27"/>
    <d v="2012-01-26T00:00:00"/>
    <s v="HOLANDIA&#10;Haga"/>
    <s v="SPC  Seminarium na temat roli parlamentów w walce z handlem ludźmi"/>
    <x v="28"/>
    <s v="16/12"/>
    <x v="4"/>
    <n v="0"/>
    <n v="0"/>
    <n v="0"/>
    <n v="0"/>
    <n v="0"/>
    <n v="0"/>
    <n v="0"/>
    <n v="0"/>
  </r>
  <r>
    <n v="28"/>
    <s v="26-27.01.2012"/>
    <s v="SZWECJA&#10;Sztokholm"/>
    <s v="Udział w Międzynarodowym Dniu Pamięci o Ofiarach Holokaustu,uroczystości z okazji skandynawskiej premiery filmu dokumentalnego &quot;Tam gdzie rosną porzeczki&quot;"/>
    <x v="40"/>
    <s v="19/12"/>
    <x v="32"/>
    <n v="100.47"/>
    <n v="681.24"/>
    <n v="0"/>
    <n v="0"/>
    <n v="0"/>
    <n v="-1.68"/>
    <n v="0"/>
    <n v="4133.37"/>
  </r>
  <r>
    <n v="29"/>
    <s v="29-30.01.2012"/>
    <s v="DANIA&#10;Kopenhaga"/>
    <s v="SUE  Spotkanie Przewodniczących Komisji do Spraw Unijnych Parlamentów Unii Europejskiej (COSAC)"/>
    <x v="16"/>
    <s v="13/12"/>
    <x v="33"/>
    <n v="297.42"/>
    <n v="515.6"/>
    <n v="0"/>
    <n v="0"/>
    <n v="0"/>
    <n v="0"/>
    <n v="0"/>
    <n v="3703.62"/>
  </r>
  <r>
    <n v="30"/>
    <s v="29-31.01.2012"/>
    <s v="LITWA&#10;Wilno"/>
    <s v="Międzynarodowy Program Staży Parlamentarnych"/>
    <x v="41"/>
    <s v="17/12"/>
    <x v="34"/>
    <n v="508.51"/>
    <n v="649.54999999999995"/>
    <n v="0"/>
    <n v="0"/>
    <n v="0"/>
    <n v="-1.84"/>
    <n v="0"/>
    <n v="3648.91"/>
  </r>
  <r>
    <n v="31"/>
    <s v="30-31.01.2012"/>
    <s v="NIEMCY&#10;Berlin"/>
    <s v="ZP NATO  Konferencja &quot;Bundeswehra- Wojsko Polskie: Długa Droga do Sojuszu&quot;"/>
    <x v="42"/>
    <s v="14/12"/>
    <x v="35"/>
    <n v="106.09"/>
    <n v="0"/>
    <n v="0"/>
    <n v="0"/>
    <n v="0"/>
    <n v="0"/>
    <n v="0"/>
    <n v="2881.4"/>
  </r>
  <r>
    <n v="32"/>
    <s v="30.01-&#10;1.02.2012"/>
    <s v="BELGIA&#10;Bruksela"/>
    <s v="OBN Doroczna konferencja Europejskiej Agencji Obrony"/>
    <x v="43"/>
    <s v="15/12"/>
    <x v="36"/>
    <n v="682.02"/>
    <n v="1189.97"/>
    <n v="0"/>
    <n v="0"/>
    <n v="0"/>
    <n v="-1.81"/>
    <n v="0"/>
    <n v="4363.67"/>
  </r>
  <r>
    <n v="33"/>
    <s v="6-7.02.2012"/>
    <s v="NIEMCY&#10;Berlin"/>
    <s v="Międzynarodowy Program Staży Parlamentarnych"/>
    <x v="44"/>
    <s v="22/12"/>
    <x v="37"/>
    <n v="368.13"/>
    <n v="292.04000000000002"/>
    <n v="0"/>
    <n v="0"/>
    <n v="0"/>
    <n v="-2.86"/>
    <n v="0"/>
    <n v="3425.68"/>
  </r>
  <r>
    <n v="34"/>
    <s v="7-11.02.2012"/>
    <s v="ROSJA&#10;Moskwa"/>
    <s v="ZPRE  Wybory prezydenckie w Rosji (misja przedwyborcza)"/>
    <x v="1"/>
    <s v="23/12"/>
    <x v="4"/>
    <n v="0"/>
    <n v="0"/>
    <n v="0"/>
    <n v="0"/>
    <n v="0"/>
    <n v="0"/>
    <n v="0"/>
    <n v="0"/>
  </r>
  <r>
    <n v="35"/>
    <s v="8-12.02.2012"/>
    <s v="USA&#10;Waszyngton"/>
    <s v="Na zaproszenie Conservattive Political Action Committee"/>
    <x v="24"/>
    <s v="25/12"/>
    <x v="4"/>
    <n v="813.24"/>
    <n v="0"/>
    <n v="0"/>
    <n v="0"/>
    <n v="0"/>
    <n v="0"/>
    <n v="0"/>
    <n v="813.24"/>
  </r>
  <r>
    <n v="36"/>
    <s v="11-14.02.2012"/>
    <s v="BELGIA&#10;Bruksela"/>
    <s v="ZP NATO  Komisja Polityczna, Obrony i Bezpieczeństwa oraz Ekonomiczna i Bezpieczeństwa"/>
    <x v="22"/>
    <s v="24/12"/>
    <x v="38"/>
    <n v="746.57"/>
    <n v="1769.71"/>
    <n v="0"/>
    <n v="0"/>
    <n v="0"/>
    <n v="-1.19"/>
    <n v="0"/>
    <n v="5208.8100000000004"/>
  </r>
  <r>
    <m/>
    <m/>
    <m/>
    <m/>
    <x v="24"/>
    <m/>
    <x v="39"/>
    <n v="564.12"/>
    <n v="1179.81"/>
    <n v="0"/>
    <n v="0"/>
    <n v="0"/>
    <n v="-3.28"/>
    <n v="0"/>
    <n v="4439.25"/>
  </r>
  <r>
    <m/>
    <m/>
    <m/>
    <m/>
    <x v="45"/>
    <m/>
    <x v="38"/>
    <n v="746.61"/>
    <n v="1769.71"/>
    <n v="0"/>
    <n v="0"/>
    <n v="0"/>
    <n v="-4.32"/>
    <n v="0"/>
    <n v="5211.9799999999996"/>
  </r>
  <r>
    <m/>
    <m/>
    <m/>
    <m/>
    <x v="46"/>
    <m/>
    <x v="40"/>
    <n v="746.61"/>
    <n v="1769.71"/>
    <n v="0"/>
    <n v="0"/>
    <n v="0"/>
    <n v="-4.05"/>
    <n v="0"/>
    <n v="4995.84"/>
  </r>
  <r>
    <m/>
    <m/>
    <m/>
    <m/>
    <x v="47"/>
    <m/>
    <x v="38"/>
    <n v="746.61"/>
    <n v="1769.71"/>
    <n v="0"/>
    <n v="0"/>
    <n v="0"/>
    <n v="-4.05"/>
    <n v="0"/>
    <n v="5211.71"/>
  </r>
  <r>
    <m/>
    <m/>
    <m/>
    <m/>
    <x v="48"/>
    <m/>
    <x v="38"/>
    <n v="746.61"/>
    <n v="1769.71"/>
    <n v="0"/>
    <n v="0"/>
    <n v="0"/>
    <n v="-4.05"/>
    <n v="0"/>
    <n v="5211.71"/>
  </r>
  <r>
    <m/>
    <m/>
    <m/>
    <m/>
    <x v="9"/>
    <m/>
    <x v="41"/>
    <n v="564.12"/>
    <n v="1179.81"/>
    <n v="0"/>
    <n v="0"/>
    <n v="0"/>
    <n v="-4.76"/>
    <n v="0"/>
    <n v="4613.96"/>
  </r>
  <r>
    <m/>
    <m/>
    <m/>
    <m/>
    <x v="49"/>
    <m/>
    <x v="38"/>
    <n v="746.61"/>
    <n v="1769.71"/>
    <n v="0"/>
    <n v="0"/>
    <n v="0"/>
    <n v="-4.05"/>
    <n v="0"/>
    <n v="5211.71"/>
  </r>
  <r>
    <m/>
    <m/>
    <m/>
    <m/>
    <x v="42"/>
    <m/>
    <x v="38"/>
    <n v="630.48"/>
    <n v="1179.81"/>
    <n v="0"/>
    <n v="0"/>
    <n v="0"/>
    <n v="-10.73"/>
    <n v="0"/>
    <n v="4512.3599999999997"/>
  </r>
  <r>
    <n v="37"/>
    <s v="12-14.02.2012"/>
    <s v="BELGIA&#10;Bruksela"/>
    <s v="Seminarium dotyczące roli Sojuszu Północnoatlantyckiego w zapewnieniu bezpieczeństwa globalnego"/>
    <x v="50"/>
    <s v="26/12"/>
    <x v="4"/>
    <n v="193.5"/>
    <n v="0"/>
    <n v="0"/>
    <n v="0"/>
    <n v="0"/>
    <n v="0"/>
    <n v="0"/>
    <n v="193.5"/>
  </r>
  <r>
    <n v="38"/>
    <s v="20-22.02.2012"/>
    <s v="WIELKA BRYTANIA&#10;Londyn"/>
    <s v="OBN  Inauguracyjne posiedzenie Międzyparlamentarnego Strategicznego Dialogu na Rzecz Bezpieczeństwa w Cyberprzestrzeni"/>
    <x v="9"/>
    <s v="32/12"/>
    <x v="4"/>
    <n v="0"/>
    <n v="0"/>
    <n v="0"/>
    <n v="0"/>
    <n v="0"/>
    <n v="-37.58"/>
    <n v="0"/>
    <n v="37.58"/>
  </r>
  <r>
    <n v="39"/>
    <s v="21-22.02.2012"/>
    <s v="BIAŁORUŚ&#10;Grodno"/>
    <s v="LPG Spotkanie ze Związkiem Polaków na Białorusi"/>
    <x v="51"/>
    <s v="33/12"/>
    <x v="4"/>
    <n v="0"/>
    <n v="0"/>
    <n v="0"/>
    <n v="0"/>
    <n v="0"/>
    <n v="-22.64"/>
    <n v="0"/>
    <n v="22.64"/>
  </r>
  <r>
    <m/>
    <m/>
    <m/>
    <m/>
    <x v="52"/>
    <m/>
    <x v="4"/>
    <n v="0"/>
    <n v="0"/>
    <n v="0"/>
    <n v="0"/>
    <n v="0"/>
    <n v="-14.91"/>
    <n v="0"/>
    <n v="14.91"/>
  </r>
  <r>
    <m/>
    <m/>
    <m/>
    <m/>
    <x v="53"/>
    <m/>
    <x v="4"/>
    <n v="0"/>
    <n v="0"/>
    <n v="0"/>
    <n v="0"/>
    <n v="0"/>
    <n v="-22.64"/>
    <n v="0"/>
    <n v="22.64"/>
  </r>
  <r>
    <m/>
    <m/>
    <m/>
    <m/>
    <x v="54"/>
    <m/>
    <x v="4"/>
    <n v="0"/>
    <n v="0"/>
    <n v="0"/>
    <n v="0"/>
    <n v="0"/>
    <n v="-14.91"/>
    <n v="0"/>
    <n v="14.91"/>
  </r>
  <r>
    <m/>
    <m/>
    <m/>
    <m/>
    <x v="55"/>
    <m/>
    <x v="4"/>
    <n v="0"/>
    <n v="0"/>
    <n v="0"/>
    <n v="0"/>
    <n v="0"/>
    <n v="-22.64"/>
    <n v="0"/>
    <n v="22.64"/>
  </r>
  <r>
    <m/>
    <m/>
    <m/>
    <m/>
    <x v="33"/>
    <m/>
    <x v="4"/>
    <n v="0"/>
    <n v="0"/>
    <n v="0"/>
    <n v="0"/>
    <n v="0"/>
    <n v="-22.64"/>
    <n v="0"/>
    <n v="22.64"/>
  </r>
  <r>
    <m/>
    <m/>
    <m/>
    <m/>
    <x v="56"/>
    <m/>
    <x v="4"/>
    <n v="0"/>
    <n v="0"/>
    <n v="0"/>
    <n v="0"/>
    <n v="0"/>
    <n v="-22.64"/>
    <n v="0"/>
    <n v="22.64"/>
  </r>
  <r>
    <m/>
    <m/>
    <m/>
    <m/>
    <x v="39"/>
    <m/>
    <x v="4"/>
    <n v="0"/>
    <n v="0"/>
    <n v="0"/>
    <n v="0"/>
    <n v="0"/>
    <n v="-22.64"/>
    <n v="0"/>
    <n v="22.64"/>
  </r>
  <r>
    <m/>
    <m/>
    <m/>
    <m/>
    <x v="57"/>
    <m/>
    <x v="4"/>
    <n v="0"/>
    <n v="0"/>
    <n v="0"/>
    <n v="0"/>
    <n v="0"/>
    <n v="-9.4499999999999993"/>
    <n v="0"/>
    <n v="9.4499999999999993"/>
  </r>
  <r>
    <m/>
    <m/>
    <m/>
    <m/>
    <x v="58"/>
    <m/>
    <x v="4"/>
    <n v="0"/>
    <n v="0"/>
    <n v="0"/>
    <n v="0"/>
    <n v="0"/>
    <n v="-29.51"/>
    <n v="0"/>
    <n v="29.51"/>
  </r>
  <r>
    <n v="40"/>
    <s v="22-23.02.2012"/>
    <s v="CZECHY&#10;Praga"/>
    <s v="Oficjalna wizyta Marszałka Sejmu"/>
    <x v="59"/>
    <s v="34/12"/>
    <x v="4"/>
    <n v="81.13"/>
    <n v="0"/>
    <n v="0"/>
    <n v="0"/>
    <n v="0"/>
    <n v="0"/>
    <n v="0"/>
    <n v="81.13"/>
  </r>
  <r>
    <m/>
    <m/>
    <m/>
    <m/>
    <x v="60"/>
    <m/>
    <x v="4"/>
    <n v="81.13"/>
    <n v="0"/>
    <n v="0"/>
    <n v="0"/>
    <n v="0"/>
    <n v="0"/>
    <n v="0"/>
    <n v="81.13"/>
  </r>
  <r>
    <m/>
    <m/>
    <m/>
    <m/>
    <x v="12"/>
    <m/>
    <x v="4"/>
    <n v="81.13"/>
    <n v="0"/>
    <n v="0"/>
    <n v="0"/>
    <n v="0"/>
    <n v="0"/>
    <n v="0"/>
    <n v="81.13"/>
  </r>
  <r>
    <m/>
    <m/>
    <m/>
    <m/>
    <x v="61"/>
    <m/>
    <x v="4"/>
    <n v="81.13"/>
    <n v="0"/>
    <n v="0"/>
    <n v="0"/>
    <n v="0"/>
    <n v="0"/>
    <n v="0"/>
    <n v="81.13"/>
  </r>
  <r>
    <m/>
    <m/>
    <m/>
    <m/>
    <x v="62"/>
    <m/>
    <x v="4"/>
    <n v="81.13"/>
    <n v="0"/>
    <n v="0"/>
    <n v="0"/>
    <n v="0"/>
    <n v="0"/>
    <n v="0"/>
    <n v="81.13"/>
  </r>
  <r>
    <m/>
    <m/>
    <m/>
    <m/>
    <x v="63"/>
    <m/>
    <x v="4"/>
    <n v="81.13"/>
    <n v="0"/>
    <n v="0"/>
    <n v="0"/>
    <n v="0"/>
    <n v="0"/>
    <n v="0"/>
    <n v="81.13"/>
  </r>
  <r>
    <m/>
    <m/>
    <m/>
    <m/>
    <x v="49"/>
    <m/>
    <x v="4"/>
    <n v="81.13"/>
    <n v="0"/>
    <n v="0"/>
    <n v="0"/>
    <n v="0"/>
    <n v="0"/>
    <n v="0"/>
    <n v="81.13"/>
  </r>
  <r>
    <n v="41"/>
    <s v="22-24.02.2012"/>
    <s v="AUSTRIA&#10;Wiedeń"/>
    <s v="ZP OBWE  Sesja zimowa"/>
    <x v="6"/>
    <s v="29/12"/>
    <x v="42"/>
    <n v="632.91999999999996"/>
    <n v="2131.87"/>
    <n v="0"/>
    <n v="0"/>
    <n v="0"/>
    <n v="0"/>
    <n v="0"/>
    <n v="5704.93"/>
  </r>
  <r>
    <m/>
    <m/>
    <m/>
    <m/>
    <x v="64"/>
    <m/>
    <x v="43"/>
    <n v="632.91999999999996"/>
    <n v="1463.55"/>
    <n v="0"/>
    <n v="0"/>
    <n v="0"/>
    <n v="0"/>
    <n v="0"/>
    <n v="4971.34"/>
  </r>
  <r>
    <m/>
    <m/>
    <m/>
    <m/>
    <x v="65"/>
    <m/>
    <x v="43"/>
    <n v="632.91999999999996"/>
    <n v="2131.87"/>
    <n v="0"/>
    <n v="0"/>
    <n v="0"/>
    <n v="0"/>
    <n v="0"/>
    <n v="5639.66"/>
  </r>
  <r>
    <m/>
    <m/>
    <m/>
    <m/>
    <x v="7"/>
    <m/>
    <x v="43"/>
    <n v="632.91999999999996"/>
    <n v="1463.55"/>
    <n v="0"/>
    <n v="0"/>
    <n v="0"/>
    <n v="0"/>
    <n v="0"/>
    <n v="4971.34"/>
  </r>
  <r>
    <m/>
    <m/>
    <m/>
    <m/>
    <x v="66"/>
    <m/>
    <x v="43"/>
    <n v="632.91999999999996"/>
    <n v="1463.55"/>
    <n v="0"/>
    <n v="0"/>
    <n v="0"/>
    <n v="0"/>
    <n v="0"/>
    <n v="4971.34"/>
  </r>
  <r>
    <m/>
    <m/>
    <m/>
    <m/>
    <x v="67"/>
    <m/>
    <x v="43"/>
    <n v="394.18"/>
    <n v="1065.94"/>
    <n v="0"/>
    <n v="0"/>
    <n v="0"/>
    <n v="0"/>
    <n v="0"/>
    <n v="4334.99"/>
  </r>
  <r>
    <m/>
    <m/>
    <m/>
    <m/>
    <x v="68"/>
    <m/>
    <x v="43"/>
    <n v="632.91999999999996"/>
    <n v="2131.87"/>
    <n v="0"/>
    <n v="0"/>
    <n v="0"/>
    <n v="0"/>
    <n v="0"/>
    <n v="5639.66"/>
  </r>
  <r>
    <m/>
    <m/>
    <m/>
    <m/>
    <x v="69"/>
    <m/>
    <x v="43"/>
    <n v="632.91999999999996"/>
    <n v="1463.55"/>
    <n v="0"/>
    <n v="0"/>
    <n v="0"/>
    <n v="0"/>
    <n v="0"/>
    <n v="4971.34"/>
  </r>
  <r>
    <m/>
    <m/>
    <m/>
    <m/>
    <x v="17"/>
    <m/>
    <x v="43"/>
    <n v="632.91999999999996"/>
    <n v="2131.87"/>
    <n v="0"/>
    <n v="0"/>
    <n v="0"/>
    <n v="0"/>
    <n v="0"/>
    <n v="5639.66"/>
  </r>
  <r>
    <n v="42"/>
    <s v="24-25.02.2012"/>
    <s v="WIELKA BRYTANIA&#10;Londyn"/>
    <s v="LPG Konferencja &quot;Sytuacja dzieci i młodzieży w Wielkiej Brytanii po 2004 roku&quot;"/>
    <x v="21"/>
    <s v="35/12"/>
    <x v="44"/>
    <n v="331.67"/>
    <n v="538.02"/>
    <n v="0"/>
    <n v="0"/>
    <n v="0"/>
    <n v="-3.04"/>
    <n v="0"/>
    <n v="3646.2"/>
  </r>
  <r>
    <n v="43"/>
    <d v="2012-02-26T00:00:00"/>
    <s v="NIEMCY&#10;Berlin"/>
    <s v="Na zaproszenie Związku Polaków w Niemczech &quot;Rodło&quot; Oddział Regionalny Berlin-Brandenburg"/>
    <x v="24"/>
    <s v="40/12"/>
    <x v="45"/>
    <n v="152.41"/>
    <n v="0"/>
    <n v="0"/>
    <n v="0"/>
    <n v="0"/>
    <n v="0"/>
    <n v="0"/>
    <n v="403.75"/>
  </r>
  <r>
    <n v="44"/>
    <s v="28-29.02.2012"/>
    <s v="UKRAINA&#10;Bołszowce"/>
    <s v="VI międzynarodowa konferencja &quot;Ukraina tyglem narodów, religii i kultur&quot;"/>
    <x v="70"/>
    <s v="43/12"/>
    <x v="4"/>
    <n v="130.96"/>
    <n v="0"/>
    <n v="0"/>
    <n v="0"/>
    <n v="0"/>
    <n v="0"/>
    <n v="0"/>
    <n v="130.96"/>
  </r>
  <r>
    <n v="45"/>
    <s v="29.02-&#10;5.03.2012"/>
    <s v="ROSJA&#10;Pietropawło wsk Kamczacki"/>
    <s v="ZPRE  Obserwacja wyborów prezydenckich"/>
    <x v="1"/>
    <s v="38/12"/>
    <x v="46"/>
    <n v="1254.1500000000001"/>
    <n v="3006.77"/>
    <n v="0"/>
    <n v="0"/>
    <n v="0"/>
    <n v="-0.96"/>
    <n v="0"/>
    <n v="17185.16"/>
  </r>
  <r>
    <n v="46"/>
    <s v="2-6.03.2012"/>
    <s v="FRANCJA&#10;Paryż"/>
    <s v="Polsko-Francuskie Seminarium Kosmiczne"/>
    <x v="71"/>
    <s v="45/12"/>
    <x v="47"/>
    <n v="1208.56"/>
    <n v="0"/>
    <n v="0"/>
    <n v="0"/>
    <n v="0"/>
    <n v="0"/>
    <n v="0"/>
    <n v="2311.54"/>
  </r>
  <r>
    <m/>
    <m/>
    <m/>
    <m/>
    <x v="38"/>
    <m/>
    <x v="47"/>
    <n v="1208.56"/>
    <n v="0"/>
    <n v="0"/>
    <n v="0"/>
    <n v="0"/>
    <n v="0"/>
    <n v="0"/>
    <n v="2311.54"/>
  </r>
  <r>
    <m/>
    <m/>
    <m/>
    <m/>
    <x v="72"/>
    <m/>
    <x v="47"/>
    <n v="1208.56"/>
    <n v="608"/>
    <n v="0"/>
    <n v="0"/>
    <n v="0"/>
    <n v="0"/>
    <n v="0"/>
    <n v="2919.54"/>
  </r>
  <r>
    <m/>
    <m/>
    <m/>
    <m/>
    <x v="73"/>
    <m/>
    <x v="48"/>
    <n v="1208.56"/>
    <n v="608"/>
    <n v="0"/>
    <n v="0"/>
    <n v="0"/>
    <n v="0"/>
    <n v="0"/>
    <n v="2906.91"/>
  </r>
  <r>
    <m/>
    <m/>
    <m/>
    <m/>
    <x v="74"/>
    <m/>
    <x v="49"/>
    <n v="1208.56"/>
    <n v="608"/>
    <n v="0"/>
    <n v="0"/>
    <n v="0"/>
    <n v="0"/>
    <n v="0"/>
    <n v="2912.35"/>
  </r>
  <r>
    <m/>
    <m/>
    <m/>
    <m/>
    <x v="75"/>
    <m/>
    <x v="49"/>
    <n v="1208.56"/>
    <n v="0"/>
    <n v="0"/>
    <n v="0"/>
    <n v="0"/>
    <n v="0"/>
    <n v="0"/>
    <n v="2304.35"/>
  </r>
  <r>
    <m/>
    <m/>
    <m/>
    <m/>
    <x v="18"/>
    <m/>
    <x v="48"/>
    <n v="1208.56"/>
    <n v="608"/>
    <n v="0"/>
    <n v="0"/>
    <n v="0"/>
    <n v="0"/>
    <n v="0"/>
    <n v="2906.91"/>
  </r>
  <r>
    <m/>
    <m/>
    <m/>
    <m/>
    <x v="39"/>
    <m/>
    <x v="47"/>
    <n v="1208.56"/>
    <n v="0"/>
    <n v="0"/>
    <n v="0"/>
    <n v="0"/>
    <n v="0"/>
    <n v="0"/>
    <n v="2311.54"/>
  </r>
  <r>
    <n v="47"/>
    <s v="2-6.03.2012"/>
    <s v="BOŚNIA I HERCEGO WINA&#10;Sarajewo"/>
    <s v="Wizyta studyjna &quot;Bośnia i Hercegowina w dwadzieścia lat po ogłoszeniu niepodległości. Sytuacja państwa i doświadczenia społeczności międzynarodowej&quot;"/>
    <x v="22"/>
    <s v="54/12"/>
    <x v="4"/>
    <n v="721.74"/>
    <n v="0"/>
    <n v="0"/>
    <n v="0"/>
    <n v="0"/>
    <n v="0"/>
    <n v="0"/>
    <n v="721.74"/>
  </r>
  <r>
    <n v="48"/>
    <s v="4-6.03.2012"/>
    <s v="WIELKA BRYTANIA&#10;Londyn"/>
    <s v="LPG Spotkania w Ambasadzie RP w Londynie oraz w Stowarzyszeniu Techników Polskich w Wielkiej Brytanii"/>
    <x v="76"/>
    <s v="44/12"/>
    <x v="50"/>
    <n v="565.66999999999996"/>
    <n v="1390.96"/>
    <n v="0"/>
    <n v="0"/>
    <n v="0"/>
    <n v="0"/>
    <n v="0"/>
    <n v="4721.7299999999996"/>
  </r>
  <r>
    <m/>
    <m/>
    <m/>
    <m/>
    <x v="58"/>
    <m/>
    <x v="50"/>
    <n v="565.66999999999996"/>
    <n v="1390.96"/>
    <n v="0"/>
    <n v="0"/>
    <n v="0"/>
    <n v="0"/>
    <n v="0"/>
    <n v="4721.7299999999996"/>
  </r>
  <r>
    <n v="49"/>
    <s v="4-7.03.2012"/>
    <s v="FRANCJA&#10;Paryż"/>
    <s v="ZPRE  Komisja ds. Kultury, Nauki, Edukacji i Mediów"/>
    <x v="3"/>
    <s v="39/12"/>
    <x v="51"/>
    <n v="988.14"/>
    <n v="1505.74"/>
    <n v="0"/>
    <n v="0"/>
    <n v="0"/>
    <n v="0"/>
    <n v="0"/>
    <n v="5553.88"/>
  </r>
  <r>
    <m/>
    <m/>
    <m/>
    <m/>
    <x v="77"/>
    <m/>
    <x v="52"/>
    <n v="1097.93"/>
    <n v="1490.43"/>
    <n v="0"/>
    <n v="0"/>
    <n v="0"/>
    <n v="-0.35"/>
    <n v="0"/>
    <n v="4948.84"/>
  </r>
  <r>
    <n v="50"/>
    <s v="6-8.03.2012"/>
    <s v="NIEMCY&#10;Berlin"/>
    <s v="KFS  Targi turystyczne ITB"/>
    <x v="78"/>
    <s v="36/12"/>
    <x v="53"/>
    <n v="671.71"/>
    <n v="1320.91"/>
    <n v="0"/>
    <n v="0"/>
    <n v="0"/>
    <n v="-1.19"/>
    <n v="0"/>
    <n v="2320.9699999999998"/>
  </r>
  <r>
    <m/>
    <m/>
    <m/>
    <m/>
    <x v="79"/>
    <m/>
    <x v="4"/>
    <n v="671.71"/>
    <n v="1320.91"/>
    <n v="0"/>
    <n v="0"/>
    <n v="0"/>
    <n v="-1.19"/>
    <n v="0"/>
    <n v="1993.81"/>
  </r>
  <r>
    <m/>
    <m/>
    <m/>
    <m/>
    <x v="80"/>
    <m/>
    <x v="53"/>
    <n v="671.71"/>
    <n v="1304.29"/>
    <n v="0"/>
    <n v="0"/>
    <n v="0"/>
    <n v="-1.31"/>
    <n v="0"/>
    <n v="2304.4699999999998"/>
  </r>
  <r>
    <m/>
    <m/>
    <m/>
    <m/>
    <x v="81"/>
    <m/>
    <x v="53"/>
    <n v="671.71"/>
    <n v="1320.91"/>
    <n v="0"/>
    <n v="0"/>
    <n v="0"/>
    <n v="-1.19"/>
    <n v="0"/>
    <n v="2320.9699999999998"/>
  </r>
  <r>
    <n v="51"/>
    <d v="2012-03-08T00:00:00"/>
    <s v="BELGIA&#10;Bruksela"/>
    <s v="SUE Międzyparlamentarne spotkanie Komisji do Spraw Kobiet i Równości Płci"/>
    <x v="27"/>
    <s v="47/12"/>
    <x v="54"/>
    <n v="228.64"/>
    <n v="0"/>
    <n v="0"/>
    <n v="0"/>
    <n v="0"/>
    <n v="0"/>
    <n v="0"/>
    <n v="3048.06"/>
  </r>
  <r>
    <n v="52"/>
    <s v="8-9.03.2012"/>
    <s v="FRANCJA&#10;Paryż"/>
    <s v="ZPRE  Posiedzenie Prezydium, Komisja Stała"/>
    <x v="30"/>
    <s v="46/12"/>
    <x v="55"/>
    <n v="656.43"/>
    <n v="495.05"/>
    <n v="0"/>
    <n v="0"/>
    <n v="0"/>
    <n v="-0.09"/>
    <n v="0"/>
    <n v="3529.64"/>
  </r>
  <r>
    <n v="53"/>
    <s v="11-12.03.2012"/>
    <s v="FRANCJA&#10;Paryż"/>
    <s v="ZPRE  Komisja Zagadnień Prawnych i Praw Człowieka"/>
    <x v="28"/>
    <s v="42/12"/>
    <x v="56"/>
    <n v="392.53"/>
    <n v="500.33"/>
    <n v="0"/>
    <n v="0"/>
    <n v="0"/>
    <n v="-0.11"/>
    <n v="0"/>
    <n v="3991.44"/>
  </r>
  <r>
    <m/>
    <m/>
    <m/>
    <m/>
    <x v="34"/>
    <m/>
    <x v="12"/>
    <n v="392.54"/>
    <n v="505.46"/>
    <n v="0"/>
    <n v="0"/>
    <n v="0"/>
    <n v="0"/>
    <n v="0"/>
    <n v="3488"/>
  </r>
  <r>
    <n v="54"/>
    <s v="11-12.03.2012"/>
    <s v="FRANCJA&#10;Paryż"/>
    <s v="ZPRE  Komisja Zagadnień Prawnych i Praw Człowieka"/>
    <x v="31"/>
    <s v="50/12"/>
    <x v="12"/>
    <n v="392.53"/>
    <n v="126.36"/>
    <n v="0"/>
    <n v="0"/>
    <n v="0"/>
    <n v="-9.5500000000000007"/>
    <n v="0"/>
    <n v="3118.44"/>
  </r>
  <r>
    <m/>
    <m/>
    <m/>
    <m/>
    <x v="32"/>
    <m/>
    <x v="12"/>
    <n v="392.53"/>
    <n v="505.47"/>
    <n v="0"/>
    <n v="0"/>
    <n v="0"/>
    <n v="0"/>
    <n v="0"/>
    <n v="3488"/>
  </r>
  <r>
    <n v="55"/>
    <s v="11-12.03.2012"/>
    <s v="DANIA&#10;Kopenhaga"/>
    <s v="SZA Konferencja Przewodniczących Komisji Spraw Zagranicznych Parlamentów UE, PE i państw kandydujących (COFACC)"/>
    <x v="82"/>
    <s v="51/12"/>
    <x v="57"/>
    <n v="174.25"/>
    <n v="494.27"/>
    <n v="0"/>
    <n v="0"/>
    <n v="0"/>
    <n v="0"/>
    <n v="0"/>
    <n v="3670.49"/>
  </r>
  <r>
    <m/>
    <m/>
    <m/>
    <m/>
    <x v="30"/>
    <m/>
    <x v="58"/>
    <n v="285.12"/>
    <n v="494.27"/>
    <n v="0"/>
    <n v="0"/>
    <n v="0"/>
    <n v="0"/>
    <n v="0"/>
    <n v="3660.2"/>
  </r>
  <r>
    <n v="56"/>
    <s v="11-13.03.2012"/>
    <s v="NIEMCY&#10;Kilonia"/>
    <s v="KPMB  X Forum Parlamentów Południowego Bałtyku"/>
    <x v="83"/>
    <s v="49/12"/>
    <x v="59"/>
    <n v="190.56"/>
    <n v="821.17"/>
    <n v="0"/>
    <n v="0"/>
    <n v="0"/>
    <n v="0"/>
    <n v="0"/>
    <n v="1920.41"/>
  </r>
  <r>
    <n v="57"/>
    <s v="13-14.03.2012"/>
    <s v="FRANCJA&#10;Paryż"/>
    <s v="ZPRE  Komisja Monitoringowa"/>
    <x v="1"/>
    <s v="52/12"/>
    <x v="60"/>
    <n v="435.02"/>
    <n v="492.11"/>
    <n v="0"/>
    <n v="0"/>
    <n v="0"/>
    <n v="-7.0000000000000007E-2"/>
    <n v="0"/>
    <n v="3167.65"/>
  </r>
  <r>
    <n v="58"/>
    <s v="13-15.03.2012"/>
    <s v="UKRAINA&#10;Kijów"/>
    <s v="ZP NATO Podkomisja ds. współpracy partnerskiej NATO oraz Międzyparlamentarna Rada Ukraina - NATO"/>
    <x v="22"/>
    <s v="53/12"/>
    <x v="61"/>
    <n v="283.27"/>
    <n v="899.81"/>
    <n v="0"/>
    <n v="0"/>
    <n v="0"/>
    <n v="-17.55"/>
    <n v="0"/>
    <n v="4108.1000000000004"/>
  </r>
  <r>
    <m/>
    <m/>
    <m/>
    <m/>
    <x v="24"/>
    <m/>
    <x v="62"/>
    <n v="467.62"/>
    <n v="1715.5"/>
    <n v="0"/>
    <n v="0"/>
    <n v="0"/>
    <n v="-9.77"/>
    <n v="0"/>
    <n v="4887.93"/>
  </r>
  <r>
    <m/>
    <m/>
    <m/>
    <m/>
    <x v="84"/>
    <m/>
    <x v="62"/>
    <n v="456.66"/>
    <n v="1712.78"/>
    <n v="0"/>
    <n v="0"/>
    <n v="0"/>
    <n v="-9.0500000000000007"/>
    <n v="0"/>
    <n v="4873.53"/>
  </r>
  <r>
    <n v="59"/>
    <s v="18-22.03.2012"/>
    <s v="KATAR&#10;Doha"/>
    <s v="ZP NATO Podkomisja ds. współpracy partnerskiej NATO w ramach ZP NATO"/>
    <x v="84"/>
    <s v="56/12"/>
    <x v="63"/>
    <n v="637.35"/>
    <n v="3371.87"/>
    <n v="0"/>
    <n v="0"/>
    <n v="0"/>
    <n v="-17.52"/>
    <n v="0"/>
    <n v="8625.5"/>
  </r>
  <r>
    <m/>
    <m/>
    <m/>
    <m/>
    <x v="85"/>
    <m/>
    <x v="63"/>
    <n v="637.35"/>
    <n v="3371.87"/>
    <n v="0"/>
    <n v="0"/>
    <n v="0"/>
    <n v="-19.84"/>
    <n v="0"/>
    <n v="8627.82"/>
  </r>
  <r>
    <n v="60"/>
    <s v="19-20.03.2012"/>
    <s v="DANIA&#10;Kopenhaga"/>
    <s v="FPB  Spotkanie Przewodniczących Komisji Finansów i Spraw Podatkowych państw członkowskich UE"/>
    <x v="86"/>
    <s v="55/12"/>
    <x v="64"/>
    <n v="287.77"/>
    <n v="498.87"/>
    <n v="0"/>
    <n v="0"/>
    <n v="0"/>
    <n v="0"/>
    <n v="0"/>
    <n v="3922.72"/>
  </r>
  <r>
    <m/>
    <m/>
    <m/>
    <m/>
    <x v="87"/>
    <m/>
    <x v="64"/>
    <n v="287.77"/>
    <n v="498.87"/>
    <n v="0"/>
    <n v="0"/>
    <n v="0"/>
    <n v="0"/>
    <n v="0"/>
    <n v="3922.72"/>
  </r>
  <r>
    <n v="61"/>
    <s v="19-21.03.2012"/>
    <s v="ROSJA&#10;Moskwa"/>
    <s v="KFS Targi Turystyczne MITT 2012"/>
    <x v="88"/>
    <s v="57/12"/>
    <x v="65"/>
    <n v="487.09"/>
    <n v="1869.23"/>
    <n v="0"/>
    <n v="0"/>
    <n v="0"/>
    <n v="-1.69"/>
    <n v="0"/>
    <n v="4739.95"/>
  </r>
  <r>
    <n v="62"/>
    <s v="19-21.03.2012"/>
    <s v="FRANCJA&#10;Paryż"/>
    <s v="ZPRE  Komisja ds. Równości i Niedyskryminacji"/>
    <x v="28"/>
    <s v="58/12"/>
    <x v="66"/>
    <n v="770.1"/>
    <n v="995.61"/>
    <n v="0"/>
    <n v="0"/>
    <n v="0"/>
    <n v="-0.18"/>
    <n v="0"/>
    <n v="4194.62"/>
  </r>
  <r>
    <n v="63"/>
    <s v="20-21.03.2012"/>
    <s v="BELGIA&#10;Bruksela"/>
    <s v="OSZ Międzyparlamentarne spotkanie Komisji Środowiska, Zdrowia Publicznego i Bezpieczeństwa Żywności PE z przedstawicielami parlamentów - państw członkowskich UE poświęcone Konferencji RIO+20"/>
    <x v="89"/>
    <s v="64/12"/>
    <x v="67"/>
    <n v="288.29000000000002"/>
    <n v="663.12"/>
    <n v="0"/>
    <n v="0"/>
    <n v="0"/>
    <n v="0"/>
    <n v="0"/>
    <n v="3779.75"/>
  </r>
  <r>
    <m/>
    <m/>
    <m/>
    <m/>
    <x v="90"/>
    <m/>
    <x v="68"/>
    <n v="288.29000000000002"/>
    <n v="663.12"/>
    <n v="0"/>
    <n v="0"/>
    <n v="0"/>
    <n v="0"/>
    <n v="0"/>
    <n v="3852.94"/>
  </r>
  <r>
    <n v="64"/>
    <s v="20-22.03.2012"/>
    <s v="WIELKA BRYTANIA&#10;Londyn"/>
    <s v="INT Wizyta studyjna na zaproszenie Ambasady Wielkiej Brytanii"/>
    <x v="91"/>
    <s v="63/12"/>
    <x v="69"/>
    <n v="760.99"/>
    <n v="1509.9"/>
    <n v="0"/>
    <n v="0"/>
    <n v="0"/>
    <n v="0"/>
    <n v="0"/>
    <n v="5045.12"/>
  </r>
  <r>
    <m/>
    <m/>
    <m/>
    <m/>
    <x v="92"/>
    <m/>
    <x v="4"/>
    <n v="760.99"/>
    <n v="0"/>
    <n v="0"/>
    <n v="0"/>
    <n v="0"/>
    <n v="0"/>
    <n v="0"/>
    <n v="760.99"/>
  </r>
  <r>
    <m/>
    <m/>
    <m/>
    <m/>
    <x v="3"/>
    <m/>
    <x v="4"/>
    <n v="760.99"/>
    <n v="0"/>
    <n v="0"/>
    <n v="0"/>
    <n v="0"/>
    <n v="0"/>
    <n v="0"/>
    <n v="760.99"/>
  </r>
  <r>
    <m/>
    <m/>
    <m/>
    <m/>
    <x v="26"/>
    <m/>
    <x v="4"/>
    <n v="760.99"/>
    <n v="0"/>
    <n v="0"/>
    <n v="0"/>
    <n v="0"/>
    <n v="0"/>
    <n v="0"/>
    <n v="760.99"/>
  </r>
  <r>
    <m/>
    <m/>
    <m/>
    <m/>
    <x v="93"/>
    <m/>
    <x v="70"/>
    <n v="760.98"/>
    <n v="1509.91"/>
    <n v="0"/>
    <n v="0"/>
    <n v="0"/>
    <n v="0"/>
    <n v="0"/>
    <n v="5627.58"/>
  </r>
  <r>
    <n v="65"/>
    <s v="21-22.03.2012"/>
    <s v="WŁOCHY&#10;Rzym"/>
    <s v="SPC  Seminarium &quot;Włoskie rozwiązania prawne dotyczące ochrony ofiar handlu ludźmi&quot;"/>
    <x v="0"/>
    <s v="60/12"/>
    <x v="4"/>
    <n v="154.06"/>
    <n v="0"/>
    <n v="0"/>
    <n v="0"/>
    <n v="0"/>
    <n v="0"/>
    <n v="0"/>
    <n v="154.06"/>
  </r>
  <r>
    <n v="66"/>
    <s v="21-23.03.2012"/>
    <s v="FRANCJA&#10;Paryż"/>
    <s v="ZPRE  Komisja ds. Społecznych, Zdrowia i Zrównoważonego Rozwoju"/>
    <x v="5"/>
    <s v="59/12"/>
    <x v="71"/>
    <n v="770.1"/>
    <n v="955.55"/>
    <n v="0"/>
    <n v="0"/>
    <n v="0"/>
    <n v="-1.1000000000000001"/>
    <n v="0"/>
    <n v="4876.75"/>
  </r>
  <r>
    <m/>
    <m/>
    <m/>
    <m/>
    <x v="35"/>
    <m/>
    <x v="72"/>
    <n v="770.09"/>
    <n v="628.65"/>
    <n v="0"/>
    <n v="0"/>
    <n v="0"/>
    <n v="-2.36"/>
    <n v="0"/>
    <n v="3996.1"/>
  </r>
  <r>
    <n v="67"/>
    <s v="21-24.03.2012"/>
    <s v="FRANCJA&#10;Paryż GUJANA FRANCUS KA&#10;Koruou"/>
    <s v="Misja obserwacyjna startu statku ATV w Kourou (Gujana Francuska), na zaproszenie Francuskiej Grupy do Spraw Kosmosu"/>
    <x v="75"/>
    <s v="65/12"/>
    <x v="73"/>
    <n v="691.69"/>
    <n v="493.52"/>
    <n v="0"/>
    <n v="0"/>
    <n v="163.11000000000001"/>
    <n v="-14.94"/>
    <n v="0"/>
    <n v="3606.21"/>
  </r>
  <r>
    <n v="68"/>
    <s v="21-25.03.2012"/>
    <s v="GRUZJA&#10;Tbilisi"/>
    <s v="I Forum Europa - Partnerstwo Wschodnie"/>
    <x v="94"/>
    <s v="66/12"/>
    <x v="74"/>
    <n v="596.02"/>
    <n v="1983.4"/>
    <n v="0"/>
    <n v="0"/>
    <n v="0"/>
    <n v="-1.64"/>
    <n v="0"/>
    <n v="5125.53"/>
  </r>
  <r>
    <n v="69"/>
    <d v="2012-03-22T00:00:00"/>
    <s v="BELGIA&#10;Bruksela"/>
    <s v="SUE  Międzyparlamentarna konferencja &quot;Wieloletnie Ramy Finansowe UE na lata 2014 - 2020&quot;"/>
    <x v="44"/>
    <s v="67/12"/>
    <x v="4"/>
    <n v="230.57"/>
    <n v="0"/>
    <n v="0"/>
    <n v="0"/>
    <n v="0"/>
    <n v="0"/>
    <n v="0"/>
    <n v="230.57"/>
  </r>
  <r>
    <n v="70"/>
    <s v="22-24.03.2012"/>
    <s v="GRUZJA&#10;Tbilisi"/>
    <s v="SZA  I Forum Europa - Partnerstwo Wschodnie"/>
    <x v="30"/>
    <s v="61/12"/>
    <x v="75"/>
    <n v="265.83999999999997"/>
    <n v="832.67"/>
    <n v="0"/>
    <n v="0"/>
    <n v="0"/>
    <n v="-5.65"/>
    <n v="0"/>
    <n v="4891.58"/>
  </r>
  <r>
    <m/>
    <m/>
    <m/>
    <m/>
    <x v="82"/>
    <m/>
    <x v="76"/>
    <n v="265.83999999999997"/>
    <n v="833.64"/>
    <n v="0"/>
    <n v="0"/>
    <n v="0"/>
    <n v="-3.41"/>
    <n v="0"/>
    <n v="5312.57"/>
  </r>
  <r>
    <n v="71"/>
    <s v="22-24.03.2012"/>
    <s v="WĘGRY&#10;Budapeszt"/>
    <s v="Udział Polsko-Węgierskiej Grupy Parlamentarnej w uroczystościach Dnii Przyjaźni Polsko-Węgierskiej"/>
    <x v="29"/>
    <s v="70/12"/>
    <x v="77"/>
    <n v="141.4"/>
    <n v="0"/>
    <n v="0"/>
    <n v="0"/>
    <n v="0"/>
    <n v="0"/>
    <n v="0"/>
    <n v="2596.4899999999998"/>
  </r>
  <r>
    <m/>
    <m/>
    <m/>
    <m/>
    <x v="52"/>
    <m/>
    <x v="77"/>
    <n v="141.4"/>
    <n v="0"/>
    <n v="0"/>
    <n v="0"/>
    <n v="0"/>
    <n v="0"/>
    <n v="0"/>
    <n v="2596.4899999999998"/>
  </r>
  <r>
    <m/>
    <m/>
    <m/>
    <m/>
    <x v="95"/>
    <m/>
    <x v="77"/>
    <n v="141.4"/>
    <n v="0"/>
    <n v="0"/>
    <n v="0"/>
    <n v="0"/>
    <n v="0"/>
    <n v="0"/>
    <n v="2596.4899999999998"/>
  </r>
  <r>
    <m/>
    <m/>
    <m/>
    <m/>
    <x v="96"/>
    <m/>
    <x v="77"/>
    <n v="141.4"/>
    <n v="0"/>
    <n v="0"/>
    <n v="0"/>
    <n v="0"/>
    <n v="0"/>
    <n v="0"/>
    <n v="2596.4899999999998"/>
  </r>
  <r>
    <n v="72"/>
    <s v="25-26.03.2012"/>
    <s v="ŁOTWA&#10;Ryga"/>
    <s v="SUE  Spotkanie przedstawicieli Komisji do Spraw UE grupy państw bałtyckich"/>
    <x v="16"/>
    <s v="62/12"/>
    <x v="78"/>
    <n v="272.70999999999998"/>
    <n v="368.86"/>
    <n v="0"/>
    <n v="0"/>
    <n v="0"/>
    <n v="-0.78"/>
    <n v="0"/>
    <n v="3266.04"/>
  </r>
  <r>
    <n v="73"/>
    <s v="25-27.03.2012"/>
    <s v="ESTONIA&#10;Tallin"/>
    <s v="OBN  Doroczne Forum Bezpieczeństwa i Obrony Parlamentarnych Komisji Obrony Państw Bałtyckich, Nordyckich oraz Polski"/>
    <x v="97"/>
    <s v="68/12"/>
    <x v="79"/>
    <n v="494.78"/>
    <n v="585.54"/>
    <n v="0"/>
    <n v="0"/>
    <n v="0"/>
    <n v="-2.4500000000000002"/>
    <n v="0"/>
    <n v="4130.16"/>
  </r>
  <r>
    <m/>
    <m/>
    <m/>
    <m/>
    <x v="32"/>
    <m/>
    <x v="79"/>
    <n v="494.78"/>
    <n v="585.54"/>
    <n v="0"/>
    <n v="0"/>
    <n v="0"/>
    <n v="-2.4500000000000002"/>
    <n v="0"/>
    <n v="4130.16"/>
  </r>
  <r>
    <m/>
    <m/>
    <m/>
    <m/>
    <x v="74"/>
    <m/>
    <x v="79"/>
    <n v="494.78"/>
    <n v="585.54"/>
    <n v="0"/>
    <n v="0"/>
    <n v="0"/>
    <n v="-2.4500000000000002"/>
    <n v="0"/>
    <n v="4130.16"/>
  </r>
  <r>
    <n v="74"/>
    <s v="26-27.03.2012"/>
    <s v="DANIA&#10;Kopenhaga"/>
    <s v="INF, SUE  Spotkanie przewodniczących Komisji do Spraw Klimatu, Energii, Budownictwa i Transportu parlamentów&#10;- państw członkowskich UE"/>
    <x v="98"/>
    <s v="69/12"/>
    <x v="80"/>
    <n v="398.81"/>
    <n v="497.25"/>
    <n v="0"/>
    <n v="0"/>
    <n v="0"/>
    <n v="0"/>
    <n v="0"/>
    <n v="3539.65"/>
  </r>
  <r>
    <m/>
    <m/>
    <m/>
    <m/>
    <x v="99"/>
    <m/>
    <x v="80"/>
    <n v="398.81"/>
    <n v="497.25"/>
    <n v="0"/>
    <n v="0"/>
    <n v="0"/>
    <n v="0"/>
    <n v="0"/>
    <n v="3539.65"/>
  </r>
  <r>
    <m/>
    <m/>
    <m/>
    <m/>
    <x v="100"/>
    <m/>
    <x v="80"/>
    <n v="398.81"/>
    <n v="497.25"/>
    <n v="0"/>
    <n v="0"/>
    <n v="0"/>
    <n v="0"/>
    <n v="0"/>
    <n v="3539.65"/>
  </r>
  <r>
    <n v="75"/>
    <s v="28-30.03.2012"/>
    <s v="BELGIA&#10;Bruksela"/>
    <s v="ZPRE  Komisja ds. Migracji, Uchodźców i Osób Przesiedlonych"/>
    <x v="35"/>
    <s v="71/12"/>
    <x v="81"/>
    <n v="572.72"/>
    <n v="335.66"/>
    <n v="0"/>
    <n v="0"/>
    <n v="0"/>
    <n v="-8.2200000000000006"/>
    <n v="0"/>
    <n v="3771.6"/>
  </r>
  <r>
    <n v="76"/>
    <s v="31.03-&#10;6.04.2012"/>
    <s v="UGANDA&#10;Kampala"/>
    <s v="UM  126 sesja UM oraz spotkanie Stowarzyszenia Sekretarzy Generalnych"/>
    <x v="101"/>
    <s v="41/12"/>
    <x v="82"/>
    <n v="1260.8399999999999"/>
    <n v="2067.83"/>
    <n v="0"/>
    <n v="0"/>
    <n v="0"/>
    <n v="0.01"/>
    <n v="0"/>
    <n v="20493.599999999999"/>
  </r>
  <r>
    <m/>
    <m/>
    <m/>
    <m/>
    <x v="0"/>
    <m/>
    <x v="83"/>
    <n v="1260.8399999999999"/>
    <n v="2067.83"/>
    <n v="0"/>
    <n v="0"/>
    <n v="0"/>
    <n v="-0.08"/>
    <n v="0"/>
    <n v="14147.73"/>
  </r>
  <r>
    <m/>
    <m/>
    <m/>
    <m/>
    <x v="13"/>
    <m/>
    <x v="82"/>
    <n v="1260.8399999999999"/>
    <n v="2067.83"/>
    <n v="0"/>
    <n v="0"/>
    <n v="0"/>
    <n v="0.01"/>
    <n v="0"/>
    <n v="20493.599999999999"/>
  </r>
  <r>
    <m/>
    <m/>
    <m/>
    <m/>
    <x v="23"/>
    <m/>
    <x v="83"/>
    <n v="1260.8399999999999"/>
    <n v="2067.83"/>
    <n v="0"/>
    <n v="0"/>
    <n v="0"/>
    <n v="0.01"/>
    <n v="0"/>
    <n v="14147.64"/>
  </r>
  <r>
    <m/>
    <m/>
    <m/>
    <m/>
    <x v="63"/>
    <m/>
    <x v="83"/>
    <n v="1260.8399999999999"/>
    <n v="2067.83"/>
    <n v="0"/>
    <n v="0"/>
    <n v="0"/>
    <n v="1.58"/>
    <n v="0"/>
    <n v="14146.07"/>
  </r>
  <r>
    <m/>
    <m/>
    <m/>
    <m/>
    <x v="102"/>
    <m/>
    <x v="82"/>
    <n v="1260.8399999999999"/>
    <n v="2067.83"/>
    <n v="0"/>
    <n v="0"/>
    <n v="0"/>
    <n v="0.01"/>
    <n v="0"/>
    <n v="20493.599999999999"/>
  </r>
  <r>
    <n v="77"/>
    <s v="2-5.04.2012"/>
    <s v="AZERBEJD&#10;ŻAN&#10;Baku"/>
    <s v="2 Zwyczajna Sesja Zgromadzenia Parlamentarnego Euronest"/>
    <x v="103"/>
    <s v="72/12"/>
    <x v="84"/>
    <n v="269.36"/>
    <n v="2430.89"/>
    <n v="0"/>
    <n v="0"/>
    <n v="0"/>
    <n v="-2.37"/>
    <n v="0"/>
    <n v="6877.31"/>
  </r>
  <r>
    <m/>
    <m/>
    <m/>
    <m/>
    <x v="99"/>
    <m/>
    <x v="84"/>
    <n v="269.35000000000002"/>
    <n v="2430.89"/>
    <n v="0"/>
    <n v="0"/>
    <n v="0"/>
    <n v="6.92"/>
    <n v="0"/>
    <n v="6868.01"/>
  </r>
  <r>
    <n v="78"/>
    <d v="2012-04-10T00:00:00"/>
    <s v="ROSJA&#10;Katyń, Smoleńsk"/>
    <s v="Udział w uroczystościach upamiętniających pomordowanych w Katyniu oraz oddanie hołdu ofiarom katastrofy lotniczej w Smoleńsku"/>
    <x v="104"/>
    <s v="76/12"/>
    <x v="4"/>
    <n v="70.3"/>
    <n v="0"/>
    <n v="0"/>
    <n v="0"/>
    <n v="0"/>
    <n v="0"/>
    <n v="0"/>
    <n v="70.3"/>
  </r>
  <r>
    <n v="79"/>
    <s v="10-13.04.2012"/>
    <s v="ROSJA&#10;Moskwa"/>
    <s v="ZPRE  Misja powyborcza"/>
    <x v="1"/>
    <s v="75/12"/>
    <x v="85"/>
    <n v="557.66999999999996"/>
    <n v="3174"/>
    <n v="0"/>
    <n v="0"/>
    <n v="0"/>
    <n v="0"/>
    <n v="0"/>
    <n v="6111.34"/>
  </r>
  <r>
    <n v="80"/>
    <s v="15-18.04.2012"/>
    <s v="LITWA&#10;Wilno"/>
    <s v="KSP  Konferencja &quot;Aktualne problemy a przyszłość mediów polskojęzycznych na Litwie&quot;"/>
    <x v="105"/>
    <s v="78/12"/>
    <x v="86"/>
    <n v="203.63"/>
    <n v="444.24"/>
    <n v="0"/>
    <n v="0"/>
    <n v="0"/>
    <n v="-11.31"/>
    <n v="0"/>
    <n v="2981.76"/>
  </r>
  <r>
    <n v="81"/>
    <s v="16-17.04.2012"/>
    <s v="DANIA&#10;Kopenhaga"/>
    <s v="GOS, SUE  Spotkanie przewodniczących Komisji do Spraw Przedsiębiorczości, Wzrostu Gospodarczego, Handlu i Zatrudnienia"/>
    <x v="34"/>
    <s v="77/12"/>
    <x v="87"/>
    <n v="403.28"/>
    <n v="676.87"/>
    <n v="0"/>
    <n v="0"/>
    <n v="0"/>
    <n v="0"/>
    <n v="0"/>
    <n v="4245.1499999999996"/>
  </r>
  <r>
    <n v="82"/>
    <s v="16-20.04.2012"/>
    <s v="AFGANIST AN&#10;Kabul"/>
    <s v="KSS, OBN W składzie delegacji Ministerstwa Obrony Narodowej"/>
    <x v="106"/>
    <s v="84/12"/>
    <x v="4"/>
    <n v="248.23"/>
    <n v="0"/>
    <n v="0"/>
    <n v="0"/>
    <n v="0"/>
    <n v="0"/>
    <n v="0"/>
    <n v="248.23"/>
  </r>
  <r>
    <m/>
    <m/>
    <m/>
    <m/>
    <x v="107"/>
    <m/>
    <x v="4"/>
    <n v="248.23"/>
    <n v="0"/>
    <n v="0"/>
    <n v="0"/>
    <n v="0"/>
    <n v="0"/>
    <n v="0"/>
    <n v="248.23"/>
  </r>
  <r>
    <m/>
    <m/>
    <m/>
    <m/>
    <x v="48"/>
    <m/>
    <x v="4"/>
    <n v="248.23"/>
    <n v="0"/>
    <n v="0"/>
    <n v="0"/>
    <n v="0"/>
    <n v="0"/>
    <n v="0"/>
    <n v="248.23"/>
  </r>
  <r>
    <m/>
    <m/>
    <m/>
    <m/>
    <x v="9"/>
    <m/>
    <x v="4"/>
    <n v="248.23"/>
    <n v="0"/>
    <n v="0"/>
    <n v="0"/>
    <n v="0"/>
    <n v="0"/>
    <n v="0"/>
    <n v="248.23"/>
  </r>
  <r>
    <m/>
    <m/>
    <m/>
    <m/>
    <x v="108"/>
    <m/>
    <x v="4"/>
    <n v="248.23"/>
    <n v="0"/>
    <n v="0"/>
    <n v="0"/>
    <n v="0"/>
    <n v="0"/>
    <n v="0"/>
    <n v="248.23"/>
  </r>
  <r>
    <m/>
    <m/>
    <m/>
    <m/>
    <x v="109"/>
    <m/>
    <x v="4"/>
    <n v="248.23"/>
    <n v="0"/>
    <n v="0"/>
    <n v="0"/>
    <n v="0"/>
    <n v="0"/>
    <n v="0"/>
    <n v="248.23"/>
  </r>
  <r>
    <n v="83"/>
    <d v="2012-04-20T00:00:00"/>
    <s v="BELGIA&#10;Bruksela"/>
    <s v="SUE Spotkanie poświęcone parlamentarnej kontroli nad działalnością Europolu"/>
    <x v="110"/>
    <s v="79/12"/>
    <x v="88"/>
    <n v="166.61"/>
    <n v="0"/>
    <n v="0"/>
    <n v="0"/>
    <n v="0"/>
    <n v="0"/>
    <n v="0"/>
    <n v="2875.35"/>
  </r>
  <r>
    <n v="84"/>
    <s v="20-22.04.2012"/>
    <s v="WĘGRY&#10;Budapeszt"/>
    <s v="LPG Udział w Światowym Dniu Polonii i Polaków"/>
    <x v="51"/>
    <s v="95/12"/>
    <x v="89"/>
    <n v="422.95"/>
    <n v="583.09"/>
    <n v="0"/>
    <n v="0"/>
    <n v="0"/>
    <n v="0.18"/>
    <n v="0"/>
    <n v="3097.62"/>
  </r>
  <r>
    <n v="85"/>
    <s v="20-25.04.2012"/>
    <s v="USA&#10;Chicago"/>
    <s v="LPG Obchody 2 rocznicy katastrofy smoleńskiej oraz spotkania z Polonią"/>
    <x v="54"/>
    <s v="80/12"/>
    <x v="4"/>
    <n v="321.39"/>
    <n v="0"/>
    <n v="0"/>
    <n v="0"/>
    <n v="0"/>
    <n v="0"/>
    <n v="0"/>
    <n v="321.39"/>
  </r>
  <r>
    <n v="86"/>
    <s v="21-22.04.2012"/>
    <s v="WIELKA BRYTANIA&#10;Londyn"/>
    <s v="LPG Na zaproszenie Polskiego Ośrodka Społeczno-Kulturalnego w Londynie"/>
    <x v="21"/>
    <s v="96/12"/>
    <x v="90"/>
    <n v="535.42999999999995"/>
    <n v="723.3"/>
    <n v="0"/>
    <n v="0"/>
    <n v="0"/>
    <n v="-0.02"/>
    <n v="0"/>
    <n v="4348.83"/>
  </r>
  <r>
    <n v="87"/>
    <s v="22-24.04.2012"/>
    <s v="DANIA&#10;Kopenhaga"/>
    <s v="SUE  Konferencja Komisji do Spraw Unii Europejskiej COSAC"/>
    <x v="11"/>
    <s v="82/12"/>
    <x v="91"/>
    <n v="467.18"/>
    <n v="607.76"/>
    <n v="0"/>
    <n v="0"/>
    <n v="0"/>
    <n v="0"/>
    <n v="0"/>
    <n v="4601.6899999999996"/>
  </r>
  <r>
    <m/>
    <m/>
    <m/>
    <m/>
    <x v="27"/>
    <m/>
    <x v="91"/>
    <n v="467.18"/>
    <n v="607.76"/>
    <n v="0"/>
    <n v="0"/>
    <n v="0"/>
    <n v="0"/>
    <n v="0"/>
    <n v="4601.6899999999996"/>
  </r>
  <r>
    <m/>
    <m/>
    <m/>
    <m/>
    <x v="111"/>
    <m/>
    <x v="91"/>
    <n v="467.18"/>
    <n v="607.76"/>
    <n v="0"/>
    <n v="0"/>
    <n v="0"/>
    <n v="0"/>
    <n v="0"/>
    <n v="4601.6899999999996"/>
  </r>
  <r>
    <m/>
    <m/>
    <m/>
    <m/>
    <x v="37"/>
    <m/>
    <x v="91"/>
    <n v="467.18"/>
    <n v="607.76"/>
    <n v="0"/>
    <n v="0"/>
    <n v="0"/>
    <n v="0"/>
    <n v="0"/>
    <n v="4601.6899999999996"/>
  </r>
  <r>
    <n v="88"/>
    <s v="22-27.04.2012"/>
    <s v="FRANCJA&#10;Strasburg"/>
    <s v="ZPRE  2 część sesji"/>
    <x v="28"/>
    <s v="74/12"/>
    <x v="92"/>
    <n v="1193.3499999999999"/>
    <n v="1801.53"/>
    <n v="0"/>
    <n v="0"/>
    <n v="0"/>
    <n v="-1.56"/>
    <n v="0"/>
    <n v="6070.04"/>
  </r>
  <r>
    <m/>
    <m/>
    <m/>
    <m/>
    <x v="4"/>
    <m/>
    <x v="93"/>
    <n v="674.01"/>
    <n v="505.1"/>
    <n v="0"/>
    <n v="0"/>
    <n v="0"/>
    <n v="-29.97"/>
    <n v="0"/>
    <n v="4289.08"/>
  </r>
  <r>
    <m/>
    <m/>
    <m/>
    <m/>
    <x v="29"/>
    <m/>
    <x v="93"/>
    <n v="1475.11"/>
    <n v="1262.76"/>
    <n v="0"/>
    <n v="0"/>
    <n v="0"/>
    <n v="-9.02"/>
    <n v="0"/>
    <n v="5826.89"/>
  </r>
  <r>
    <m/>
    <m/>
    <m/>
    <m/>
    <x v="30"/>
    <m/>
    <x v="94"/>
    <n v="745.82"/>
    <n v="1338.52"/>
    <n v="0"/>
    <n v="0"/>
    <n v="0"/>
    <n v="-16.649999999999999"/>
    <n v="0"/>
    <n v="5175.04"/>
  </r>
  <r>
    <m/>
    <m/>
    <m/>
    <m/>
    <x v="31"/>
    <m/>
    <x v="93"/>
    <n v="1475.1"/>
    <n v="2525.52"/>
    <n v="0"/>
    <n v="0"/>
    <n v="0"/>
    <n v="0"/>
    <n v="0"/>
    <n v="7080.62"/>
  </r>
  <r>
    <m/>
    <m/>
    <m/>
    <m/>
    <x v="5"/>
    <m/>
    <x v="24"/>
    <n v="845.29"/>
    <n v="1380.62"/>
    <n v="0"/>
    <n v="0"/>
    <n v="0"/>
    <n v="17.690000000000001"/>
    <n v="0"/>
    <n v="4439.5600000000004"/>
  </r>
  <r>
    <m/>
    <m/>
    <m/>
    <m/>
    <x v="1"/>
    <m/>
    <x v="94"/>
    <n v="1027.5899999999999"/>
    <n v="1905.93"/>
    <n v="0"/>
    <n v="0"/>
    <n v="0"/>
    <n v="4.07"/>
    <n v="0"/>
    <n v="6003.5"/>
  </r>
  <r>
    <m/>
    <m/>
    <m/>
    <m/>
    <x v="32"/>
    <m/>
    <x v="93"/>
    <n v="1475.1"/>
    <n v="2525.52"/>
    <n v="0"/>
    <n v="0"/>
    <n v="0"/>
    <n v="0"/>
    <n v="0"/>
    <n v="7080.62"/>
  </r>
  <r>
    <m/>
    <m/>
    <m/>
    <m/>
    <x v="15"/>
    <m/>
    <x v="95"/>
    <n v="1138.08"/>
    <n v="1784.7"/>
    <n v="0"/>
    <n v="0"/>
    <n v="0"/>
    <n v="-7.17"/>
    <n v="0"/>
    <n v="6149.95"/>
  </r>
  <r>
    <m/>
    <m/>
    <m/>
    <m/>
    <x v="20"/>
    <m/>
    <x v="92"/>
    <n v="745.82"/>
    <n v="1338.52"/>
    <n v="0"/>
    <n v="0"/>
    <n v="0"/>
    <n v="-4.1500000000000004"/>
    <n v="0"/>
    <n v="5162.09"/>
  </r>
  <r>
    <m/>
    <m/>
    <m/>
    <m/>
    <x v="33"/>
    <m/>
    <x v="96"/>
    <n v="574.55999999999995"/>
    <n v="892.35"/>
    <n v="0"/>
    <n v="0"/>
    <n v="0"/>
    <n v="25.32"/>
    <n v="0"/>
    <n v="4491.79"/>
  </r>
  <r>
    <m/>
    <m/>
    <m/>
    <m/>
    <x v="34"/>
    <m/>
    <x v="93"/>
    <n v="1475.11"/>
    <n v="1778.39"/>
    <n v="0"/>
    <n v="0"/>
    <n v="0"/>
    <n v="12.52"/>
    <n v="0"/>
    <n v="6320.98"/>
  </r>
  <r>
    <m/>
    <m/>
    <m/>
    <m/>
    <x v="35"/>
    <m/>
    <x v="93"/>
    <n v="1475.11"/>
    <n v="1338.52"/>
    <n v="0"/>
    <n v="0"/>
    <n v="0"/>
    <n v="-6.77"/>
    <n v="0"/>
    <n v="5900.4"/>
  </r>
  <r>
    <n v="89"/>
    <s v="23-27.04.2012"/>
    <s v="TURCJA&#10;Ankara, Istambuł"/>
    <s v="ZP NATO Wspólne posiedzenie Podkomisji praworządności oraz Podkomisji ds. współpracy i konwergencji gospodarczej Wschód- Zachód"/>
    <x v="47"/>
    <s v="86/12"/>
    <x v="97"/>
    <n v="610.01"/>
    <n v="3295.73"/>
    <n v="0"/>
    <n v="0"/>
    <n v="0"/>
    <n v="0.86"/>
    <n v="0"/>
    <n v="7355.92"/>
  </r>
  <r>
    <m/>
    <m/>
    <m/>
    <m/>
    <x v="112"/>
    <m/>
    <x v="97"/>
    <n v="610.01"/>
    <n v="3295.73"/>
    <n v="0"/>
    <n v="0"/>
    <n v="0"/>
    <n v="2.54"/>
    <n v="0"/>
    <n v="7354.24"/>
  </r>
  <r>
    <n v="90"/>
    <s v="24-26.04.2012"/>
    <s v="DANIA&#10;Kopenhaga"/>
    <s v="ZDR  Europejskie Forum Cukrzycy"/>
    <x v="113"/>
    <s v="87/12"/>
    <x v="4"/>
    <n v="364.94"/>
    <n v="0"/>
    <n v="0"/>
    <n v="0"/>
    <n v="0"/>
    <n v="0"/>
    <n v="0"/>
    <n v="364.94"/>
  </r>
  <r>
    <n v="91"/>
    <s v="1-5.05.2012"/>
    <s v="NIEMCY&#10;Monachium"/>
    <s v="Wygłoszenie referatu w Polskiej Misji Katolickiej oraz udział w uroczystych obchodach Święta Konstytucji 3 maja"/>
    <x v="36"/>
    <s v="98/12"/>
    <x v="4"/>
    <n v="0"/>
    <n v="0"/>
    <n v="0"/>
    <n v="0"/>
    <n v="0"/>
    <n v="-3.76"/>
    <n v="0"/>
    <n v="3.76"/>
  </r>
  <r>
    <n v="92"/>
    <s v="2-3.05.2012"/>
    <s v="LITWA&#10;Wilno"/>
    <s v="SZA Konferencja &quot;Rola parlamentarzystów we wzmacnianiu demokracji wschodnioeuropejskiej: na drodze do demokratycznych społeczeństw&quot;"/>
    <x v="30"/>
    <s v="81/12"/>
    <x v="98"/>
    <n v="264.38"/>
    <n v="278.87"/>
    <n v="0"/>
    <n v="0"/>
    <n v="0"/>
    <n v="-0.64"/>
    <n v="0"/>
    <n v="3276.3"/>
  </r>
  <r>
    <n v="93"/>
    <s v="3-7.05.2012"/>
    <s v="SERBIA&#10;Belgrad"/>
    <s v="ZP OBWE  Obserwacja wyborów parlamentarnych"/>
    <x v="94"/>
    <s v="91/12"/>
    <x v="99"/>
    <n v="910.03"/>
    <n v="1825.6"/>
    <n v="0"/>
    <n v="0"/>
    <n v="535.30999999999995"/>
    <n v="-1.18"/>
    <n v="0"/>
    <n v="6944.22"/>
  </r>
  <r>
    <n v="94"/>
    <s v="3-8.05.2012"/>
    <s v="ARMENIA&#10;Erewań"/>
    <s v="ZPRE  Obserwacja wyborów parlamentarnych"/>
    <x v="3"/>
    <s v="89/12"/>
    <x v="100"/>
    <n v="850.93"/>
    <n v="4629.21"/>
    <n v="0"/>
    <n v="0"/>
    <n v="0"/>
    <n v="-11.12"/>
    <n v="0"/>
    <n v="8115.59"/>
  </r>
  <r>
    <m/>
    <m/>
    <m/>
    <m/>
    <x v="20"/>
    <m/>
    <x v="100"/>
    <n v="850.93"/>
    <n v="4923.59"/>
    <n v="0"/>
    <n v="0"/>
    <n v="0"/>
    <n v="-5.62"/>
    <n v="0"/>
    <n v="8404.4699999999993"/>
  </r>
  <r>
    <n v="95"/>
    <s v="3-8.05.2012"/>
    <s v="ARMENIA&#10;Erewań"/>
    <s v="ZP OBWE  Obserwacja wyborów parlamentarnych"/>
    <x v="6"/>
    <s v="92/12"/>
    <x v="100"/>
    <n v="850.93"/>
    <n v="5841.69"/>
    <n v="0"/>
    <n v="0"/>
    <n v="361.12"/>
    <n v="7.73"/>
    <n v="0"/>
    <n v="9670.34"/>
  </r>
  <r>
    <m/>
    <m/>
    <m/>
    <m/>
    <x v="65"/>
    <m/>
    <x v="100"/>
    <n v="850.93"/>
    <n v="5781.74"/>
    <n v="0"/>
    <n v="0"/>
    <n v="637.28"/>
    <n v="-0.04"/>
    <n v="0"/>
    <n v="9894.32"/>
  </r>
  <r>
    <m/>
    <m/>
    <m/>
    <m/>
    <x v="7"/>
    <m/>
    <x v="100"/>
    <n v="850.93"/>
    <n v="5841.69"/>
    <n v="0"/>
    <n v="0"/>
    <n v="361.12"/>
    <n v="-6.35"/>
    <n v="0"/>
    <n v="9684.42"/>
  </r>
  <r>
    <m/>
    <m/>
    <m/>
    <m/>
    <x v="67"/>
    <m/>
    <x v="100"/>
    <n v="850.93"/>
    <n v="5840.63"/>
    <n v="0"/>
    <n v="0"/>
    <n v="552.30999999999995"/>
    <n v="5.28"/>
    <n v="0"/>
    <n v="9862.92"/>
  </r>
  <r>
    <m/>
    <m/>
    <m/>
    <m/>
    <x v="68"/>
    <m/>
    <x v="100"/>
    <n v="850.93"/>
    <n v="5777.96"/>
    <n v="0"/>
    <n v="0"/>
    <n v="637.28"/>
    <n v="-2.6"/>
    <n v="0"/>
    <n v="9893.1"/>
  </r>
  <r>
    <n v="96"/>
    <s v="4-7.05.2012"/>
    <s v="SERBIA&#10;Belgrad, Nisz"/>
    <s v="ZPRE  Obserwacja wyborów parlamentarnych - w ramach delegacji ZPRE - jako przedstawiciel Grupy Socjalistycznej"/>
    <x v="1"/>
    <s v="90/12"/>
    <x v="101"/>
    <n v="771.74"/>
    <n v="1491.43"/>
    <n v="0"/>
    <n v="0"/>
    <n v="0"/>
    <n v="0"/>
    <n v="0"/>
    <n v="4568.57"/>
  </r>
  <r>
    <n v="97"/>
    <d v="2012-05-05T00:00:00"/>
    <s v="FINLANDI A&#10;Helsinki"/>
    <s v="LPG Jubileusz 95-lecia Zjednoczenia Polskiego w Helsinkach"/>
    <x v="21"/>
    <s v="103/12"/>
    <x v="102"/>
    <n v="216.17"/>
    <n v="0"/>
    <n v="0"/>
    <n v="0"/>
    <n v="0"/>
    <n v="0"/>
    <n v="0"/>
    <n v="3717.85"/>
  </r>
  <r>
    <n v="98"/>
    <s v="5-6.05.2012"/>
    <s v="NIEMCY&#10;Akwizgran"/>
    <s v="LPG Europejska Gala-Polonii &quot;Polonicus 2012&quot;"/>
    <x v="58"/>
    <s v="102/12"/>
    <x v="103"/>
    <n v="573.46"/>
    <n v="506.08"/>
    <n v="0"/>
    <n v="0"/>
    <n v="0"/>
    <n v="0"/>
    <n v="0"/>
    <n v="3200.8"/>
  </r>
  <r>
    <n v="99"/>
    <s v="8-9.05.2012"/>
    <s v="WŁOCHY&#10;Rzym"/>
    <s v="ODK Na zaproszenie Nuncjusza Apostolskiego w Polsce oraz nawiązanie współpracy z komisjami parlamentu włoskiego"/>
    <x v="114"/>
    <s v="101/12"/>
    <x v="104"/>
    <n v="418.48"/>
    <n v="411.1"/>
    <n v="0"/>
    <n v="0"/>
    <n v="0"/>
    <n v="7.5"/>
    <n v="0"/>
    <n v="3485.8"/>
  </r>
  <r>
    <s v="100&#10;."/>
    <s v="11-14.05.2012"/>
    <s v="GRUZJA&#10;Batumi"/>
    <s v="ZP OBWE  Konferencja Ekonomiczna"/>
    <x v="6"/>
    <s v="93/12"/>
    <x v="105"/>
    <n v="437.01"/>
    <n v="1047.52"/>
    <n v="0"/>
    <n v="0"/>
    <n v="0"/>
    <n v="51.03"/>
    <n v="0"/>
    <n v="5623.38"/>
  </r>
  <r>
    <s v="101&#10;."/>
    <s v="13-15.05.2012"/>
    <s v="HISZPANIA&#10;Sitges"/>
    <s v="ZPRE  Doroczne spotkanie EPTA jako przedstawiciel Komisji ds. Kultury, Nauki, Edukacji i Mediów"/>
    <x v="3"/>
    <s v="83/12"/>
    <x v="4"/>
    <n v="0"/>
    <n v="0"/>
    <n v="0"/>
    <n v="0"/>
    <n v="0"/>
    <n v="0"/>
    <n v="0"/>
    <n v="0"/>
  </r>
  <r>
    <n v="102"/>
    <s v="13-16.05.2012"/>
    <s v="WIELKA"/>
    <s v="PSR  Wizyta w Ministerstwie ds. Osób"/>
    <x v="115"/>
    <s v="100/12"/>
    <x v="4"/>
    <n v="766.99"/>
    <n v="0"/>
    <n v="0"/>
    <n v="0"/>
    <n v="0"/>
    <n v="0"/>
    <n v="0"/>
    <n v="766.99"/>
  </r>
  <r>
    <s v="."/>
    <m/>
    <s v="BRYTANIA"/>
    <s v="Niepełnosprawnych"/>
    <x v="116"/>
    <m/>
    <x v="4"/>
    <n v="766.99"/>
    <n v="0"/>
    <n v="0"/>
    <n v="0"/>
    <n v="0"/>
    <n v="0"/>
    <n v="0"/>
    <n v="766.99"/>
  </r>
  <r>
    <m/>
    <m/>
    <s v="Londyn"/>
    <m/>
    <x v="8"/>
    <m/>
    <x v="4"/>
    <n v="0"/>
    <n v="0"/>
    <n v="0"/>
    <n v="0"/>
    <n v="0"/>
    <n v="0"/>
    <n v="0"/>
    <n v="0"/>
  </r>
  <r>
    <m/>
    <m/>
    <m/>
    <m/>
    <x v="117"/>
    <m/>
    <x v="4"/>
    <n v="766.99"/>
    <n v="0"/>
    <n v="0"/>
    <n v="0"/>
    <n v="0"/>
    <n v="0"/>
    <n v="0"/>
    <n v="766.99"/>
  </r>
  <r>
    <m/>
    <m/>
    <m/>
    <m/>
    <x v="118"/>
    <m/>
    <x v="4"/>
    <n v="856.04"/>
    <n v="0"/>
    <n v="0"/>
    <n v="0"/>
    <n v="0"/>
    <n v="0"/>
    <n v="0"/>
    <n v="856.04"/>
  </r>
  <r>
    <n v="103"/>
    <s v="13-16.05.2012"/>
    <s v="FINLANDI"/>
    <s v="ZDR  Na zaproszenie WHO"/>
    <x v="119"/>
    <s v="107/12"/>
    <x v="4"/>
    <n v="641.52"/>
    <n v="0"/>
    <n v="0"/>
    <n v="0"/>
    <n v="0"/>
    <n v="0"/>
    <n v="0"/>
    <n v="641.52"/>
  </r>
  <r>
    <s v="."/>
    <m/>
    <s v="A"/>
    <m/>
    <x v="120"/>
    <m/>
    <x v="4"/>
    <n v="641.52"/>
    <n v="0"/>
    <n v="0"/>
    <n v="0"/>
    <n v="0"/>
    <n v="0"/>
    <n v="0"/>
    <n v="641.52"/>
  </r>
  <r>
    <m/>
    <m/>
    <s v="Helsinki"/>
    <m/>
    <x v="113"/>
    <m/>
    <x v="4"/>
    <n v="641.52"/>
    <n v="0"/>
    <n v="0"/>
    <n v="0"/>
    <n v="0"/>
    <n v="0"/>
    <n v="0"/>
    <n v="641.52"/>
  </r>
  <r>
    <n v="104"/>
    <s v="14-15.05.2012"/>
    <s v="DANIA"/>
    <s v="OSZ, SZA Spotkanie przedstawicieli"/>
    <x v="64"/>
    <s v="105/12"/>
    <x v="106"/>
    <n v="406.61"/>
    <n v="607.91"/>
    <n v="0"/>
    <n v="0"/>
    <n v="0"/>
    <n v="0"/>
    <n v="0"/>
    <n v="3970.83"/>
  </r>
  <r>
    <s v="."/>
    <m/>
    <s v="Kopenhaga"/>
    <s v="Komisji do Spraw Środowiska oraz"/>
    <x v="90"/>
    <m/>
    <x v="106"/>
    <n v="406.61"/>
    <n v="607.91"/>
    <n v="0"/>
    <n v="0"/>
    <n v="0"/>
    <n v="0"/>
    <n v="0"/>
    <n v="3970.83"/>
  </r>
  <r>
    <m/>
    <m/>
    <m/>
    <s v="Komisji Spraw Zagranicznych z"/>
    <x v="8"/>
    <m/>
    <x v="4"/>
    <n v="0"/>
    <n v="0"/>
    <n v="0"/>
    <n v="0"/>
    <n v="0"/>
    <n v="0"/>
    <n v="0"/>
    <n v="0"/>
  </r>
  <r>
    <m/>
    <m/>
    <m/>
    <s v="przedstawicielami państw"/>
    <x v="8"/>
    <m/>
    <x v="4"/>
    <n v="0"/>
    <n v="0"/>
    <n v="0"/>
    <n v="0"/>
    <n v="0"/>
    <n v="0"/>
    <n v="0"/>
    <n v="0"/>
  </r>
  <r>
    <m/>
    <m/>
    <m/>
    <s v="członkowskich UE"/>
    <x v="8"/>
    <m/>
    <x v="4"/>
    <n v="0"/>
    <n v="0"/>
    <n v="0"/>
    <n v="0"/>
    <n v="0"/>
    <n v="0"/>
    <n v="0"/>
    <n v="0"/>
  </r>
  <r>
    <n v="105"/>
    <s v="15-18.05.2012"/>
    <s v="UKRAINA"/>
    <s v="KFS  Na zaproszenie przewodniczącego"/>
    <x v="81"/>
    <s v="106/12"/>
    <x v="107"/>
    <n v="162.66999999999999"/>
    <n v="0"/>
    <n v="0"/>
    <n v="0"/>
    <n v="0"/>
    <n v="2.09"/>
    <n v="0"/>
    <n v="2528.9299999999998"/>
  </r>
  <r>
    <s v="."/>
    <m/>
    <s v="Kijów"/>
    <s v="Komisji ds. Rodziny, Młodzieży, Sportu"/>
    <x v="121"/>
    <m/>
    <x v="108"/>
    <n v="162.66999999999999"/>
    <n v="0"/>
    <n v="0"/>
    <n v="0"/>
    <n v="0"/>
    <n v="2.09"/>
    <n v="0"/>
    <n v="2524.63"/>
  </r>
  <r>
    <m/>
    <m/>
    <m/>
    <s v="i Turystyki Rady Najwyższej Ukrainy"/>
    <x v="88"/>
    <m/>
    <x v="108"/>
    <n v="162.66999999999999"/>
    <n v="0"/>
    <n v="0"/>
    <n v="0"/>
    <n v="0"/>
    <n v="2.09"/>
    <n v="0"/>
    <n v="2524.63"/>
  </r>
  <r>
    <m/>
    <m/>
    <m/>
    <m/>
    <x v="18"/>
    <m/>
    <x v="108"/>
    <n v="232.39"/>
    <n v="0"/>
    <n v="0"/>
    <n v="0"/>
    <n v="0"/>
    <n v="0"/>
    <n v="0"/>
    <n v="2596.44"/>
  </r>
  <r>
    <s v="106&#10;."/>
    <d v="2012-05-19T00:00:00"/>
    <s v="BIAŁORUŚ&#10;Grodno"/>
    <s v="LPG Jubileusz 20-lecia działalności Towarzystwa Plastyków Polskich przy Związku Polaków na Białorusi"/>
    <x v="52"/>
    <s v="118/12"/>
    <x v="4"/>
    <n v="272.45999999999998"/>
    <n v="0"/>
    <n v="0"/>
    <n v="0"/>
    <n v="0"/>
    <n v="0"/>
    <n v="0"/>
    <n v="272.45999999999998"/>
  </r>
  <r>
    <s v="107&#10;."/>
    <s v="20-21.05.2012"/>
    <s v="FRANCJA&#10;Paryż"/>
    <s v="ZPRE  Komisja Zagadnień Prawnych i Praw Człowieka"/>
    <x v="31"/>
    <s v="109/12"/>
    <x v="109"/>
    <n v="461.03"/>
    <n v="526.9"/>
    <n v="0"/>
    <n v="0"/>
    <n v="0"/>
    <n v="0"/>
    <n v="0"/>
    <n v="2587.9299999999998"/>
  </r>
  <r>
    <m/>
    <m/>
    <m/>
    <m/>
    <x v="32"/>
    <m/>
    <x v="109"/>
    <n v="461.03"/>
    <n v="131.72"/>
    <n v="0"/>
    <n v="0"/>
    <n v="0"/>
    <n v="-5.28"/>
    <n v="0"/>
    <n v="2198.0300000000002"/>
  </r>
  <r>
    <m/>
    <m/>
    <m/>
    <m/>
    <x v="34"/>
    <m/>
    <x v="109"/>
    <n v="461.03"/>
    <n v="526.9"/>
    <n v="0"/>
    <n v="0"/>
    <n v="0"/>
    <n v="0"/>
    <n v="0"/>
    <n v="2587.9299999999998"/>
  </r>
  <r>
    <s v="108&#10;."/>
    <s v="21-23.05.2012"/>
    <s v="FRANCJA&#10;Paryż"/>
    <s v="ZPRE  Komisja ds. Społecznych, Zdrowia i Zrównoważonego Rozwoju"/>
    <x v="4"/>
    <s v="110/12"/>
    <x v="109"/>
    <n v="691.55"/>
    <n v="395.17"/>
    <n v="0"/>
    <n v="0"/>
    <n v="0"/>
    <n v="-10.63"/>
    <n v="0"/>
    <n v="2697.35"/>
  </r>
  <r>
    <m/>
    <m/>
    <m/>
    <m/>
    <x v="5"/>
    <m/>
    <x v="110"/>
    <n v="461.03"/>
    <n v="522.51"/>
    <n v="0"/>
    <n v="0"/>
    <n v="0"/>
    <n v="-7.0000000000000007E-2"/>
    <n v="0"/>
    <n v="2708.61"/>
  </r>
  <r>
    <m/>
    <m/>
    <m/>
    <m/>
    <x v="35"/>
    <m/>
    <x v="109"/>
    <n v="806.81"/>
    <n v="263.45"/>
    <n v="0"/>
    <n v="0"/>
    <n v="0"/>
    <n v="-26.74"/>
    <n v="0"/>
    <n v="2697"/>
  </r>
  <r>
    <s v="109&#10;."/>
    <s v="21-24.05.2012"/>
    <s v="MALTA&#10;La Valetta"/>
    <s v="ZPRE  Dialog nt. Migracji Tranzytowych w regionie Morza Śródziemnego"/>
    <x v="1"/>
    <s v="111/12"/>
    <x v="4"/>
    <n v="0"/>
    <n v="0"/>
    <n v="0"/>
    <n v="0"/>
    <n v="0"/>
    <n v="0"/>
    <n v="0"/>
    <n v="0"/>
  </r>
  <r>
    <s v="110&#10;."/>
    <s v="21-24.05.2012"/>
    <s v="RPA&#10;Johannesbur g"/>
    <s v="Konferencja &quot;The Global African Diaspora Parliamentarians Summit&quot;"/>
    <x v="122"/>
    <s v="112/12"/>
    <x v="111"/>
    <n v="831.04"/>
    <n v="599.03"/>
    <n v="0"/>
    <n v="0"/>
    <n v="0"/>
    <n v="2.2999999999999998"/>
    <n v="0"/>
    <n v="18290.98"/>
  </r>
  <r>
    <s v="111&#10;."/>
    <s v="23-26.05.2012"/>
    <s v="UKRAINA&#10;Kijów"/>
    <s v="IŚE  Komitet Parlamentarny"/>
    <x v="123"/>
    <s v="119/12"/>
    <x v="112"/>
    <n v="735.63"/>
    <n v="1858.87"/>
    <n v="0"/>
    <n v="0"/>
    <n v="0"/>
    <n v="-11.61"/>
    <n v="0"/>
    <n v="5202.7"/>
  </r>
  <r>
    <s v="112&#10;."/>
    <s v="25-26.05.2012"/>
    <s v="LITWA&#10;Wilno"/>
    <s v="XIII Zjazd Związku Polaków na Litwie"/>
    <x v="41"/>
    <s v="122/12"/>
    <x v="113"/>
    <n v="224.81"/>
    <n v="330.58"/>
    <n v="0"/>
    <n v="0"/>
    <n v="0"/>
    <n v="-0.27"/>
    <n v="0"/>
    <n v="3319.8"/>
  </r>
  <r>
    <s v="113&#10;."/>
    <s v="25-28.05.2012"/>
    <s v="ESTONIA&#10;Tallin"/>
    <s v="ZP NATO  Wiosenna sesja"/>
    <x v="22"/>
    <s v="99/12"/>
    <x v="114"/>
    <n v="427.72"/>
    <n v="1302.8900000000001"/>
    <n v="0"/>
    <n v="0"/>
    <n v="0"/>
    <n v="-0.33"/>
    <n v="0"/>
    <n v="4161.59"/>
  </r>
  <r>
    <m/>
    <m/>
    <m/>
    <m/>
    <x v="24"/>
    <m/>
    <x v="114"/>
    <n v="681.35"/>
    <n v="1954.33"/>
    <n v="0"/>
    <n v="0"/>
    <n v="0"/>
    <n v="-0.39"/>
    <n v="0"/>
    <n v="5066.72"/>
  </r>
  <r>
    <m/>
    <m/>
    <m/>
    <m/>
    <x v="46"/>
    <m/>
    <x v="114"/>
    <n v="681.35"/>
    <n v="1954.33"/>
    <n v="0"/>
    <n v="0"/>
    <n v="0"/>
    <n v="-0.38"/>
    <n v="0"/>
    <n v="5066.71"/>
  </r>
  <r>
    <m/>
    <m/>
    <m/>
    <m/>
    <x v="47"/>
    <m/>
    <x v="114"/>
    <n v="681.35"/>
    <n v="1954.33"/>
    <n v="0"/>
    <n v="0"/>
    <n v="0"/>
    <n v="-0.38"/>
    <n v="0"/>
    <n v="5066.71"/>
  </r>
  <r>
    <m/>
    <m/>
    <m/>
    <m/>
    <x v="48"/>
    <m/>
    <x v="114"/>
    <n v="427.72"/>
    <n v="1302.8900000000001"/>
    <n v="0"/>
    <n v="0"/>
    <n v="0"/>
    <n v="-1.22"/>
    <n v="0"/>
    <n v="4162.4799999999996"/>
  </r>
  <r>
    <m/>
    <m/>
    <m/>
    <m/>
    <x v="9"/>
    <m/>
    <x v="114"/>
    <n v="681.35"/>
    <n v="1954.33"/>
    <n v="0"/>
    <n v="0"/>
    <n v="0"/>
    <n v="-2.33"/>
    <n v="0"/>
    <n v="5068.66"/>
  </r>
  <r>
    <m/>
    <m/>
    <m/>
    <m/>
    <x v="112"/>
    <m/>
    <x v="114"/>
    <n v="681.35"/>
    <n v="1993.68"/>
    <n v="0"/>
    <n v="0"/>
    <n v="0"/>
    <n v="-1.45"/>
    <n v="0"/>
    <n v="5107.13"/>
  </r>
  <r>
    <m/>
    <m/>
    <m/>
    <m/>
    <x v="49"/>
    <m/>
    <x v="114"/>
    <n v="681.35"/>
    <n v="1954.33"/>
    <n v="0"/>
    <n v="0"/>
    <n v="0"/>
    <n v="-0.49"/>
    <n v="0"/>
    <n v="5066.82"/>
  </r>
  <r>
    <m/>
    <m/>
    <m/>
    <m/>
    <x v="42"/>
    <m/>
    <x v="114"/>
    <n v="427.72"/>
    <n v="1302.8900000000001"/>
    <n v="0"/>
    <n v="0"/>
    <n v="0"/>
    <n v="-0.34"/>
    <n v="0"/>
    <n v="4161.6000000000004"/>
  </r>
  <r>
    <m/>
    <m/>
    <m/>
    <m/>
    <x v="108"/>
    <m/>
    <x v="115"/>
    <n v="581.88"/>
    <n v="1954.33"/>
    <n v="0"/>
    <n v="0"/>
    <n v="0"/>
    <n v="-1.1299999999999999"/>
    <n v="0"/>
    <n v="5443.88"/>
  </r>
  <r>
    <s v="114&#10;."/>
    <s v="25-28.05.2012"/>
    <s v="USA&#10;Chicago"/>
    <s v="LPG XII Zjazd Nauczycieli Polonijnych i Rad Rodziców"/>
    <x v="21"/>
    <s v="123/12"/>
    <x v="116"/>
    <n v="380.03"/>
    <n v="1573.43"/>
    <n v="0"/>
    <n v="0"/>
    <n v="0"/>
    <n v="-23.87"/>
    <n v="0"/>
    <n v="6893.98"/>
  </r>
  <r>
    <s v="115&#10;."/>
    <s v="25-29.05.2012"/>
    <s v="USA&#10;Chicago"/>
    <s v="XII Zjazd Nauczycieli Polonijnych i Rad Rodziców"/>
    <x v="124"/>
    <s v="124/12"/>
    <x v="116"/>
    <n v="281.54000000000002"/>
    <n v="0"/>
    <n v="0"/>
    <n v="0"/>
    <n v="2010.49"/>
    <n v="0"/>
    <n v="0"/>
    <n v="7208.68"/>
  </r>
  <r>
    <s v="116&#10;."/>
    <s v="28-29.05.2012"/>
    <s v="WŁOCHY&#10;Rzym"/>
    <s v="Promocja Piłkarskich Mistrzostw Europy w Piłce Nożnej UEFA EURO 2012 i Turniej Piłkarski- wyjazd w składzie Delegacji Prezesa Rady Ministrów"/>
    <x v="121"/>
    <s v="117/12"/>
    <x v="4"/>
    <n v="188.56"/>
    <n v="606.84"/>
    <n v="0"/>
    <n v="0"/>
    <n v="0"/>
    <n v="-2.0499999999999998"/>
    <n v="0"/>
    <n v="797.45"/>
  </r>
  <r>
    <m/>
    <m/>
    <m/>
    <m/>
    <x v="79"/>
    <m/>
    <x v="4"/>
    <n v="188.56"/>
    <n v="540.88"/>
    <n v="0"/>
    <n v="0"/>
    <n v="0"/>
    <n v="-2.0499999999999998"/>
    <n v="0"/>
    <n v="731.49"/>
  </r>
  <r>
    <m/>
    <m/>
    <m/>
    <m/>
    <x v="10"/>
    <m/>
    <x v="4"/>
    <n v="188.56"/>
    <n v="606.84"/>
    <n v="0"/>
    <n v="0"/>
    <n v="0"/>
    <n v="-8.26"/>
    <n v="0"/>
    <n v="803.66"/>
  </r>
  <r>
    <m/>
    <m/>
    <m/>
    <m/>
    <x v="125"/>
    <m/>
    <x v="4"/>
    <n v="188.56"/>
    <n v="606.84"/>
    <n v="0"/>
    <n v="0"/>
    <n v="0"/>
    <n v="-2.04"/>
    <n v="0"/>
    <n v="797.44"/>
  </r>
  <r>
    <m/>
    <m/>
    <m/>
    <m/>
    <x v="81"/>
    <m/>
    <x v="4"/>
    <n v="188.56"/>
    <n v="540.88"/>
    <n v="0"/>
    <n v="0"/>
    <n v="0"/>
    <n v="-9.7799999999999994"/>
    <n v="0"/>
    <n v="739.22"/>
  </r>
  <r>
    <m/>
    <m/>
    <m/>
    <m/>
    <x v="126"/>
    <m/>
    <x v="4"/>
    <n v="188.56"/>
    <n v="606.84"/>
    <n v="0"/>
    <n v="0"/>
    <n v="0"/>
    <n v="-2.04"/>
    <n v="0"/>
    <n v="797.44"/>
  </r>
  <r>
    <m/>
    <m/>
    <m/>
    <m/>
    <x v="127"/>
    <m/>
    <x v="4"/>
    <n v="188.56"/>
    <n v="540.88"/>
    <n v="0"/>
    <n v="0"/>
    <n v="0"/>
    <n v="-2.0499999999999998"/>
    <n v="0"/>
    <n v="731.49"/>
  </r>
  <r>
    <m/>
    <m/>
    <m/>
    <m/>
    <x v="128"/>
    <m/>
    <x v="4"/>
    <n v="188.56"/>
    <n v="540.88"/>
    <n v="0"/>
    <n v="0"/>
    <n v="0"/>
    <n v="-2.0499999999999998"/>
    <n v="0"/>
    <n v="731.49"/>
  </r>
  <r>
    <m/>
    <m/>
    <m/>
    <m/>
    <x v="129"/>
    <m/>
    <x v="4"/>
    <n v="188.56"/>
    <n v="606.84"/>
    <n v="0"/>
    <n v="0"/>
    <n v="0"/>
    <n v="-10.88"/>
    <n v="0"/>
    <n v="806.28"/>
  </r>
  <r>
    <m/>
    <m/>
    <m/>
    <m/>
    <x v="130"/>
    <m/>
    <x v="4"/>
    <n v="188.56"/>
    <n v="540.88"/>
    <n v="0"/>
    <n v="0"/>
    <n v="0"/>
    <n v="-2.0499999999999998"/>
    <n v="0"/>
    <n v="731.49"/>
  </r>
  <r>
    <m/>
    <m/>
    <m/>
    <m/>
    <x v="88"/>
    <m/>
    <x v="4"/>
    <n v="188.56"/>
    <n v="606.84"/>
    <n v="0"/>
    <n v="0"/>
    <n v="0"/>
    <n v="-2.04"/>
    <n v="0"/>
    <n v="797.44"/>
  </r>
  <r>
    <m/>
    <m/>
    <m/>
    <m/>
    <x v="131"/>
    <m/>
    <x v="4"/>
    <n v="188.56"/>
    <n v="540.88"/>
    <n v="0"/>
    <n v="0"/>
    <n v="0"/>
    <n v="-2.0499999999999998"/>
    <n v="0"/>
    <n v="731.49"/>
  </r>
  <r>
    <m/>
    <m/>
    <m/>
    <m/>
    <x v="132"/>
    <m/>
    <x v="4"/>
    <n v="188.56"/>
    <n v="540.88"/>
    <n v="0"/>
    <n v="0"/>
    <n v="0"/>
    <n v="-8.2100000000000009"/>
    <n v="0"/>
    <n v="737.65"/>
  </r>
  <r>
    <m/>
    <m/>
    <m/>
    <m/>
    <x v="82"/>
    <m/>
    <x v="4"/>
    <n v="188.56"/>
    <n v="606.84"/>
    <n v="0"/>
    <n v="0"/>
    <n v="0"/>
    <n v="-2.04"/>
    <n v="0"/>
    <n v="797.44"/>
  </r>
  <r>
    <m/>
    <m/>
    <m/>
    <m/>
    <x v="133"/>
    <m/>
    <x v="4"/>
    <n v="188.56"/>
    <n v="540.88"/>
    <n v="0"/>
    <n v="0"/>
    <n v="0"/>
    <n v="-8.2100000000000009"/>
    <n v="0"/>
    <n v="737.65"/>
  </r>
  <r>
    <m/>
    <m/>
    <m/>
    <m/>
    <x v="134"/>
    <m/>
    <x v="4"/>
    <n v="188.56"/>
    <n v="540.88"/>
    <n v="0"/>
    <n v="0"/>
    <n v="0"/>
    <n v="-2.0499999999999998"/>
    <n v="0"/>
    <n v="731.49"/>
  </r>
  <r>
    <m/>
    <m/>
    <m/>
    <m/>
    <x v="58"/>
    <m/>
    <x v="4"/>
    <n v="188.56"/>
    <n v="540.88"/>
    <n v="0"/>
    <n v="0"/>
    <n v="0"/>
    <n v="-8.27"/>
    <n v="0"/>
    <n v="737.71"/>
  </r>
  <r>
    <m/>
    <m/>
    <m/>
    <m/>
    <x v="135"/>
    <m/>
    <x v="4"/>
    <n v="188.68"/>
    <n v="545.91"/>
    <n v="0"/>
    <n v="0"/>
    <n v="0"/>
    <n v="-45.53"/>
    <n v="0"/>
    <n v="780.12"/>
  </r>
  <r>
    <s v="117&#10;."/>
    <s v="28-31.05.2012"/>
    <s v="FRANCJA&#10;Paryż"/>
    <s v="ZPRE  Komisja ds. Politycznych i Demokracji"/>
    <x v="15"/>
    <s v="114/12"/>
    <x v="117"/>
    <n v="1041.18"/>
    <n v="740.39"/>
    <n v="0"/>
    <n v="0"/>
    <n v="0"/>
    <n v="-5.47"/>
    <n v="0"/>
    <n v="4277.04"/>
  </r>
  <r>
    <s v="118&#10;."/>
    <s v="30-31.05.2012"/>
    <s v="BELGIA&#10;Bruksela"/>
    <s v="SUE  Udział w pracach Komisji do Spraw Politycznych, Bezpieczeństwa i Praw Człowieka oraz Komisji ds.&#10;Gospodarczych, Finansowych, Społecznych i Edukacji Zgromadzenia Parlamentarnego Unii dla Śródziemnomorza"/>
    <x v="11"/>
    <s v="115/12"/>
    <x v="118"/>
    <n v="306.55"/>
    <n v="705.14"/>
    <n v="0"/>
    <n v="0"/>
    <n v="0"/>
    <n v="0"/>
    <n v="0"/>
    <n v="3911.76"/>
  </r>
  <r>
    <n v="119"/>
    <s v="30-31.05.2012"/>
    <s v="ŁOTWA"/>
    <s v="Oficjalna wizyta Marszałka Sejmu"/>
    <x v="136"/>
    <s v="129/12"/>
    <x v="4"/>
    <n v="138.24"/>
    <n v="0"/>
    <n v="0"/>
    <n v="0"/>
    <n v="0"/>
    <n v="0"/>
    <n v="0"/>
    <n v="138.24"/>
  </r>
  <r>
    <s v="."/>
    <m/>
    <s v="Ryga"/>
    <m/>
    <x v="137"/>
    <m/>
    <x v="4"/>
    <n v="138.24"/>
    <n v="0"/>
    <n v="0"/>
    <n v="0"/>
    <n v="0"/>
    <n v="0"/>
    <n v="0"/>
    <n v="138.24"/>
  </r>
  <r>
    <m/>
    <m/>
    <m/>
    <m/>
    <x v="52"/>
    <m/>
    <x v="4"/>
    <n v="138.24"/>
    <n v="0"/>
    <n v="0"/>
    <n v="0"/>
    <n v="0"/>
    <n v="0"/>
    <n v="0"/>
    <n v="138.24"/>
  </r>
  <r>
    <m/>
    <m/>
    <m/>
    <m/>
    <x v="12"/>
    <m/>
    <x v="4"/>
    <n v="138.24"/>
    <n v="0"/>
    <n v="0"/>
    <n v="0"/>
    <n v="0"/>
    <n v="0"/>
    <n v="0"/>
    <n v="138.24"/>
  </r>
  <r>
    <m/>
    <m/>
    <m/>
    <m/>
    <x v="138"/>
    <m/>
    <x v="4"/>
    <n v="138.24"/>
    <n v="0"/>
    <n v="0"/>
    <n v="0"/>
    <n v="0"/>
    <n v="0"/>
    <n v="0"/>
    <n v="138.24"/>
  </r>
  <r>
    <m/>
    <m/>
    <m/>
    <m/>
    <x v="139"/>
    <m/>
    <x v="4"/>
    <n v="138.24"/>
    <n v="0"/>
    <n v="0"/>
    <n v="0"/>
    <n v="0"/>
    <n v="0"/>
    <n v="0"/>
    <n v="138.24"/>
  </r>
  <r>
    <m/>
    <m/>
    <m/>
    <m/>
    <x v="140"/>
    <m/>
    <x v="4"/>
    <n v="138.24"/>
    <n v="0"/>
    <n v="0"/>
    <n v="0"/>
    <n v="0"/>
    <n v="0"/>
    <n v="0"/>
    <n v="138.24"/>
  </r>
  <r>
    <n v="120"/>
    <s v="30.05-"/>
    <s v="FRANCJA"/>
    <s v="ZPRE  Komisja ds. Politycznych i"/>
    <x v="1"/>
    <s v="116/12"/>
    <x v="119"/>
    <n v="1041.18"/>
    <n v="1057.7"/>
    <n v="0"/>
    <n v="0"/>
    <n v="0"/>
    <n v="0"/>
    <n v="0"/>
    <n v="4434.28"/>
  </r>
  <r>
    <s v="."/>
    <d v="2012-06-01T00:00:00"/>
    <s v="Paryż"/>
    <s v="Demokracji, Monitoringowej i Komisji"/>
    <x v="8"/>
    <m/>
    <x v="4"/>
    <n v="0"/>
    <n v="0"/>
    <n v="0"/>
    <n v="0"/>
    <n v="0"/>
    <n v="0"/>
    <n v="0"/>
    <n v="0"/>
  </r>
  <r>
    <m/>
    <m/>
    <m/>
    <s v="Migracji, Uchodźców i Osób"/>
    <x v="8"/>
    <m/>
    <x v="4"/>
    <n v="0"/>
    <n v="0"/>
    <n v="0"/>
    <n v="0"/>
    <n v="0"/>
    <n v="0"/>
    <n v="0"/>
    <n v="0"/>
  </r>
  <r>
    <m/>
    <m/>
    <m/>
    <s v="Przesiedlonych"/>
    <x v="8"/>
    <m/>
    <x v="4"/>
    <n v="0"/>
    <n v="0"/>
    <n v="0"/>
    <n v="0"/>
    <n v="0"/>
    <n v="0"/>
    <n v="0"/>
    <n v="0"/>
  </r>
  <r>
    <n v="121"/>
    <s v="31.05-"/>
    <s v="FRANCJA"/>
    <s v="ZPRE  Komisja ds. Migracji,"/>
    <x v="5"/>
    <s v="120/12"/>
    <x v="120"/>
    <n v="809.81"/>
    <n v="1057.7"/>
    <n v="0"/>
    <n v="0"/>
    <n v="0"/>
    <n v="0"/>
    <n v="0"/>
    <n v="5119.6099999999997"/>
  </r>
  <r>
    <s v="."/>
    <d v="2012-06-02T00:00:00"/>
    <s v="Paryż"/>
    <s v="Uchodźców i Osób Przesiedlonych"/>
    <x v="35"/>
    <m/>
    <x v="121"/>
    <n v="694.12"/>
    <n v="264.43"/>
    <n v="0"/>
    <n v="0"/>
    <n v="0"/>
    <n v="-29.67"/>
    <n v="0"/>
    <n v="3413.22"/>
  </r>
  <r>
    <s v="122&#10;."/>
    <s v="3-5.06.2012"/>
    <s v="FRANCJA&#10;Paryż"/>
    <s v="ZPRE  Komisja ds. Równości i Niedyskryminacji"/>
    <x v="28"/>
    <s v="130/12"/>
    <x v="122"/>
    <n v="710.7"/>
    <n v="940.92"/>
    <n v="0"/>
    <n v="0"/>
    <n v="0"/>
    <n v="-4.72"/>
    <n v="0"/>
    <n v="3992.48"/>
  </r>
  <r>
    <s v="123&#10;."/>
    <s v="4-6.06.2012"/>
    <s v="BELGIA&#10;Bruksela"/>
    <s v="Udział w wysłuchaniu publicznym w Parlamencie Europejskim na temat cyfryzacji i dostępu mediów w Polsce"/>
    <x v="141"/>
    <s v="132/12"/>
    <x v="4"/>
    <n v="175.18"/>
    <n v="0"/>
    <n v="0"/>
    <n v="0"/>
    <n v="0"/>
    <n v="-87.3"/>
    <n v="0"/>
    <n v="262.48"/>
  </r>
  <r>
    <n v="124"/>
    <s v="5-7.06.2012"/>
    <s v="AUSTRIA"/>
    <s v="55 sesja Komitetu na rzecz Pokojowego"/>
    <x v="38"/>
    <s v="135/12"/>
    <x v="123"/>
    <n v="542.98"/>
    <n v="489.34"/>
    <n v="0"/>
    <n v="0"/>
    <n v="0"/>
    <n v="-3.57"/>
    <n v="0"/>
    <n v="3716.38"/>
  </r>
  <r>
    <s v="."/>
    <m/>
    <s v="Wiedeń"/>
    <s v="Wykorzystania Kosmosu, wygłoszenie"/>
    <x v="40"/>
    <m/>
    <x v="124"/>
    <n v="542.98"/>
    <n v="489.34"/>
    <n v="0"/>
    <n v="0"/>
    <n v="0"/>
    <n v="-2.12"/>
    <n v="0"/>
    <n v="4150.04"/>
  </r>
  <r>
    <m/>
    <m/>
    <m/>
    <s v="wystąpienia przez Wicemarszałka"/>
    <x v="39"/>
    <m/>
    <x v="125"/>
    <n v="607.22"/>
    <n v="1156.6099999999999"/>
    <n v="0"/>
    <n v="0"/>
    <n v="0"/>
    <n v="0"/>
    <n v="0"/>
    <n v="3320.93"/>
  </r>
  <r>
    <m/>
    <m/>
    <m/>
    <s v="Sejmu J. Wenderlicha w imieniu"/>
    <x v="8"/>
    <m/>
    <x v="4"/>
    <n v="0"/>
    <n v="0"/>
    <n v="0"/>
    <n v="0"/>
    <n v="0"/>
    <n v="0"/>
    <n v="0"/>
    <n v="0"/>
  </r>
  <r>
    <m/>
    <m/>
    <m/>
    <s v="polskiej delegacji na forum Komitetu w"/>
    <x v="8"/>
    <m/>
    <x v="4"/>
    <n v="0"/>
    <n v="0"/>
    <n v="0"/>
    <n v="0"/>
    <n v="0"/>
    <n v="0"/>
    <n v="0"/>
    <n v="0"/>
  </r>
  <r>
    <m/>
    <m/>
    <m/>
    <s v="dniu otwarcia sesji"/>
    <x v="8"/>
    <m/>
    <x v="4"/>
    <n v="0"/>
    <n v="0"/>
    <n v="0"/>
    <n v="0"/>
    <n v="0"/>
    <n v="0"/>
    <n v="0"/>
    <n v="0"/>
  </r>
  <r>
    <s v="125&#10;."/>
    <s v="6-8.06.2012"/>
    <s v="WŁOCHY&#10;Cadenabbia"/>
    <s v="SZA Spotkanie pt. &quot;3Dialog Unia Europejska-Rosja&quot; organizowane przez Europejskie Centrum Konferencyjne Fundacji Konrada Adenauera"/>
    <x v="94"/>
    <s v="137/12"/>
    <x v="4"/>
    <n v="0"/>
    <n v="0"/>
    <n v="0"/>
    <n v="0"/>
    <n v="0"/>
    <n v="-7.19"/>
    <n v="0"/>
    <n v="7.19"/>
  </r>
  <r>
    <s v="126&#10;."/>
    <s v="7-8.06.2012"/>
    <s v="DANIA&#10;Kopenhaga"/>
    <s v="RRW, SUE Spotkanie przedstawicieli Komisji do Spraw Środowiska oraz Komisji Rolnictwa z przedstawicielami parlamentów - państw członkowskich UE"/>
    <x v="7"/>
    <s v="131/12"/>
    <x v="126"/>
    <n v="424.48"/>
    <n v="575.35"/>
    <n v="0"/>
    <n v="0"/>
    <n v="0"/>
    <n v="-0.84"/>
    <n v="0"/>
    <n v="3734.02"/>
  </r>
  <r>
    <s v="127&#10;."/>
    <s v="7-8.06.2012"/>
    <s v="ŁOTWA&#10;Ryga"/>
    <s v="KPMB  Grupa robocza Konferencji Parlamentarnej Morza Bałtyckiego ds. zielonego wzrostu efektywności energetycznej"/>
    <x v="142"/>
    <s v="138/12"/>
    <x v="127"/>
    <n v="327.25"/>
    <n v="348.42"/>
    <n v="0"/>
    <n v="0"/>
    <n v="0"/>
    <n v="-3.19"/>
    <n v="0"/>
    <n v="3964.42"/>
  </r>
  <r>
    <n v="128"/>
    <s v="8-11.06.2012"/>
    <s v="UKRAINA"/>
    <s v="LPG XIII Dni Kultury Polskiej"/>
    <x v="22"/>
    <s v="139/12"/>
    <x v="4"/>
    <n v="639.11"/>
    <n v="392.56"/>
    <n v="0"/>
    <n v="0"/>
    <n v="0"/>
    <n v="-24.88"/>
    <n v="0"/>
    <n v="1056.55"/>
  </r>
  <r>
    <s v="."/>
    <m/>
    <s v="Berdyczów,"/>
    <m/>
    <x v="23"/>
    <m/>
    <x v="4"/>
    <n v="639.11"/>
    <n v="392.67"/>
    <n v="0"/>
    <n v="0"/>
    <n v="0"/>
    <n v="-28.3"/>
    <n v="0"/>
    <n v="1060.08"/>
  </r>
  <r>
    <m/>
    <m/>
    <s v="Winnica"/>
    <m/>
    <x v="8"/>
    <m/>
    <x v="4"/>
    <n v="0"/>
    <n v="0"/>
    <n v="0"/>
    <n v="0"/>
    <n v="0"/>
    <n v="0"/>
    <n v="0"/>
    <n v="0"/>
  </r>
  <r>
    <s v="129&#10;."/>
    <s v="10-14.06.2012"/>
    <s v="BELGIA&#10;Bruksela"/>
    <s v="ZP NATO  Program Orientacyjny"/>
    <x v="47"/>
    <s v="136/12"/>
    <x v="128"/>
    <n v="873.63"/>
    <n v="2662.56"/>
    <n v="0"/>
    <n v="0"/>
    <n v="0"/>
    <n v="-6.25"/>
    <n v="0"/>
    <n v="6454.37"/>
  </r>
  <r>
    <s v="130&#10;."/>
    <d v="2012-06-14T00:00:00"/>
    <s v="NIEMCY&#10;Berlin"/>
    <s v="Uroczystości wręczenia nagrody Niemiecko-Polskiej Szkole Europejskiej i Niemiecko-Polskiemu Gimnazjum Locknitz oraz miastu Wrocław"/>
    <x v="44"/>
    <s v="144/12"/>
    <x v="4"/>
    <n v="0"/>
    <n v="0"/>
    <n v="0"/>
    <n v="0"/>
    <n v="0"/>
    <n v="0"/>
    <n v="0"/>
    <n v="0"/>
  </r>
  <r>
    <s v="131&#10;."/>
    <s v="16-20.06.2012"/>
    <s v="BRAZYLIA&#10;Rio de Janeiro"/>
    <s v="OSZ Spotkanie przygotowujące Konferencję NZ nt. Zrównoważonego Rozwoju (Rio+20)"/>
    <x v="143"/>
    <s v="133/12"/>
    <x v="4"/>
    <n v="1351"/>
    <n v="0"/>
    <n v="0"/>
    <n v="0"/>
    <n v="0"/>
    <n v="0"/>
    <n v="0"/>
    <n v="1351"/>
  </r>
  <r>
    <n v="132"/>
    <s v="17-20.06.2012"/>
    <s v="LITWA"/>
    <s v="ZP NATO 80 Seminarium Rose-Rotha"/>
    <x v="22"/>
    <s v="146/12"/>
    <x v="129"/>
    <n v="501.5"/>
    <n v="1957.14"/>
    <n v="0"/>
    <n v="0"/>
    <n v="0"/>
    <n v="-2.31"/>
    <n v="0"/>
    <n v="5148.1400000000003"/>
  </r>
  <r>
    <s v="."/>
    <m/>
    <s v="Wilno"/>
    <m/>
    <x v="48"/>
    <m/>
    <x v="129"/>
    <n v="501.5"/>
    <n v="1957.14"/>
    <n v="0"/>
    <n v="0"/>
    <n v="0"/>
    <n v="-3.02"/>
    <n v="0"/>
    <n v="5148.8500000000004"/>
  </r>
  <r>
    <m/>
    <m/>
    <m/>
    <m/>
    <x v="9"/>
    <m/>
    <x v="129"/>
    <n v="362.44"/>
    <n v="1304.76"/>
    <n v="0"/>
    <n v="0"/>
    <n v="0"/>
    <n v="-2.2799999999999998"/>
    <n v="0"/>
    <n v="4356.67"/>
  </r>
  <r>
    <m/>
    <m/>
    <m/>
    <m/>
    <x v="144"/>
    <m/>
    <x v="129"/>
    <n v="362.44"/>
    <n v="1304.76"/>
    <n v="0"/>
    <n v="0"/>
    <n v="0"/>
    <n v="-32"/>
    <n v="0"/>
    <n v="4386.3900000000003"/>
  </r>
  <r>
    <s v="133&#10;."/>
    <s v="18-20.06.2012"/>
    <s v="FRANCJA&#10;Strasburg"/>
    <s v="ZPRE  Sympozjum nt. biobanków i kolekcji biomedycznych - jako przedstawiciel Komisji ds. Kultury, Nauki, Edukacji i Mediów"/>
    <x v="3"/>
    <s v="152/12"/>
    <x v="4"/>
    <n v="0"/>
    <n v="0"/>
    <n v="0"/>
    <n v="0"/>
    <n v="0"/>
    <n v="0"/>
    <n v="0"/>
    <n v="0"/>
  </r>
  <r>
    <s v="134&#10;."/>
    <s v="20-21.06.2012"/>
    <s v="FINLANDI&#10;A, Helsinki"/>
    <s v="SPC  Wizyta studyjna w ramach programu &quot;Parlamentarzyści przeciwko handlowi ludźmi&quot;"/>
    <x v="28"/>
    <s v="148/12"/>
    <x v="4"/>
    <n v="384.27"/>
    <n v="0"/>
    <n v="0"/>
    <n v="0"/>
    <n v="0"/>
    <n v="0"/>
    <n v="0"/>
    <n v="384.27"/>
  </r>
  <r>
    <s v="135&#10;."/>
    <s v="20-23.06.2012"/>
    <s v="KOREA POŁUDNIO WA&#10;Seul"/>
    <s v="SPC  Konferencja Międzynarodowej Koalicji Parlamentarzystów ds.&#10;Uchodźców Północnokoreańskich"/>
    <x v="0"/>
    <s v="142/12"/>
    <x v="130"/>
    <n v="238.6"/>
    <n v="0"/>
    <n v="0"/>
    <n v="0"/>
    <n v="0"/>
    <n v="0"/>
    <n v="0"/>
    <n v="10886.32"/>
  </r>
  <r>
    <n v="136"/>
    <s v="24-29.06.2012"/>
    <s v="FRANCJA,"/>
    <s v="ZPRE  3 część sesji 2012 r."/>
    <x v="30"/>
    <s v="149/12"/>
    <x v="131"/>
    <n v="1046.3800000000001"/>
    <n v="1385.3"/>
    <n v="0"/>
    <n v="0"/>
    <n v="0"/>
    <n v="-7.59"/>
    <n v="0"/>
    <n v="5506.4"/>
  </r>
  <r>
    <s v="."/>
    <m/>
    <s v="Strasburg"/>
    <m/>
    <x v="28"/>
    <m/>
    <x v="132"/>
    <n v="1046.3800000000001"/>
    <n v="1385.3"/>
    <n v="0"/>
    <n v="0"/>
    <n v="0"/>
    <n v="-7.59"/>
    <n v="0"/>
    <n v="5515.73"/>
  </r>
  <r>
    <m/>
    <m/>
    <m/>
    <m/>
    <x v="77"/>
    <m/>
    <x v="133"/>
    <n v="1046.3800000000001"/>
    <n v="1385.3"/>
    <n v="0"/>
    <n v="0"/>
    <n v="0"/>
    <n v="-7.59"/>
    <n v="0"/>
    <n v="5511.48"/>
  </r>
  <r>
    <m/>
    <m/>
    <m/>
    <m/>
    <x v="20"/>
    <m/>
    <x v="133"/>
    <n v="1046.3800000000001"/>
    <n v="1385.3"/>
    <n v="0"/>
    <n v="0"/>
    <n v="0"/>
    <n v="-4.47"/>
    <n v="0"/>
    <n v="5508.36"/>
  </r>
  <r>
    <m/>
    <m/>
    <m/>
    <m/>
    <x v="33"/>
    <m/>
    <x v="133"/>
    <n v="1046.3800000000001"/>
    <n v="1385.3"/>
    <n v="0"/>
    <n v="0"/>
    <n v="0"/>
    <n v="-9.1199999999999992"/>
    <n v="0"/>
    <n v="5513.01"/>
  </r>
  <r>
    <m/>
    <m/>
    <m/>
    <m/>
    <x v="1"/>
    <m/>
    <x v="133"/>
    <n v="989.19"/>
    <n v="1385.3"/>
    <n v="0"/>
    <n v="0"/>
    <n v="0"/>
    <n v="-7.59"/>
    <n v="0"/>
    <n v="5454.29"/>
  </r>
  <r>
    <m/>
    <m/>
    <m/>
    <m/>
    <x v="4"/>
    <m/>
    <x v="134"/>
    <n v="857.67"/>
    <n v="506.2"/>
    <n v="0"/>
    <n v="0"/>
    <n v="0"/>
    <n v="-22.37"/>
    <n v="0"/>
    <n v="4494.24"/>
  </r>
  <r>
    <m/>
    <m/>
    <m/>
    <m/>
    <x v="31"/>
    <m/>
    <x v="135"/>
    <n v="1886.84"/>
    <n v="2021.33"/>
    <n v="0"/>
    <n v="0"/>
    <n v="0"/>
    <n v="-12.91"/>
    <n v="0"/>
    <n v="7036.08"/>
  </r>
  <r>
    <m/>
    <m/>
    <m/>
    <m/>
    <x v="5"/>
    <m/>
    <x v="24"/>
    <n v="1372.23"/>
    <n v="1546.49"/>
    <n v="0"/>
    <n v="0"/>
    <n v="0"/>
    <n v="-0.9"/>
    <n v="0"/>
    <n v="5150.96"/>
  </r>
  <r>
    <m/>
    <m/>
    <m/>
    <m/>
    <x v="32"/>
    <m/>
    <x v="135"/>
    <n v="1046.3800000000001"/>
    <n v="1568.27"/>
    <n v="0"/>
    <n v="0"/>
    <n v="0"/>
    <n v="0"/>
    <n v="0"/>
    <n v="5729.65"/>
  </r>
  <r>
    <m/>
    <m/>
    <m/>
    <m/>
    <x v="15"/>
    <m/>
    <x v="136"/>
    <n v="1629.6"/>
    <n v="1847.07"/>
    <n v="0"/>
    <n v="0"/>
    <n v="0"/>
    <n v="-32.909999999999997"/>
    <n v="0"/>
    <n v="6274.99"/>
  </r>
  <r>
    <m/>
    <m/>
    <m/>
    <m/>
    <x v="103"/>
    <m/>
    <x v="133"/>
    <n v="989.19"/>
    <n v="1254.6099999999999"/>
    <n v="0"/>
    <n v="0"/>
    <n v="0"/>
    <n v="-24.69"/>
    <n v="0"/>
    <n v="5340.7"/>
  </r>
  <r>
    <m/>
    <m/>
    <m/>
    <m/>
    <x v="34"/>
    <m/>
    <x v="135"/>
    <n v="1372.23"/>
    <n v="1759.95"/>
    <n v="0"/>
    <n v="0"/>
    <n v="0"/>
    <n v="-58.63"/>
    <n v="0"/>
    <n v="6305.81"/>
  </r>
  <r>
    <m/>
    <m/>
    <m/>
    <m/>
    <x v="35"/>
    <m/>
    <x v="135"/>
    <n v="1886.84"/>
    <n v="1679.36"/>
    <n v="0"/>
    <n v="0"/>
    <n v="0"/>
    <n v="-49.16"/>
    <n v="0"/>
    <n v="6730.36"/>
  </r>
  <r>
    <n v="137"/>
    <s v="25-26.06.2012"/>
    <s v="BELGIA"/>
    <s v="RRW, SUE Międzyparlamentarne"/>
    <x v="145"/>
    <s v="145/12"/>
    <x v="137"/>
    <n v="303.02"/>
    <n v="697.01"/>
    <n v="0"/>
    <n v="0"/>
    <n v="0"/>
    <n v="0"/>
    <n v="0"/>
    <n v="3898.64"/>
  </r>
  <r>
    <s v="."/>
    <m/>
    <s v="Bruksela"/>
    <s v="Spotkanie Komisji Rolnictwa i Rozwoju"/>
    <x v="146"/>
    <m/>
    <x v="137"/>
    <n v="303.02"/>
    <n v="697.01"/>
    <n v="0"/>
    <n v="0"/>
    <n v="0"/>
    <n v="0"/>
    <n v="0"/>
    <n v="3898.64"/>
  </r>
  <r>
    <m/>
    <m/>
    <m/>
    <s v="Wsi z przedstawicielami parlamentów -"/>
    <x v="8"/>
    <m/>
    <x v="4"/>
    <n v="0"/>
    <n v="0"/>
    <n v="0"/>
    <n v="0"/>
    <n v="0"/>
    <n v="0"/>
    <n v="0"/>
    <n v="0"/>
  </r>
  <r>
    <m/>
    <m/>
    <m/>
    <s v="państw członkowskich UE"/>
    <x v="8"/>
    <m/>
    <x v="4"/>
    <n v="0"/>
    <n v="0"/>
    <n v="0"/>
    <n v="0"/>
    <n v="0"/>
    <n v="0"/>
    <n v="0"/>
    <n v="0"/>
  </r>
  <r>
    <s v="138&#10;."/>
    <s v="26-28.06.2012"/>
    <s v="CZECHY&#10;Praga"/>
    <s v="19 Sesja Międzyparlamentarnego Zgromadzenia Prawosławia"/>
    <x v="147"/>
    <s v="154/12"/>
    <x v="138"/>
    <n v="144.87"/>
    <n v="0"/>
    <n v="0"/>
    <n v="0"/>
    <n v="0"/>
    <n v="0"/>
    <n v="0"/>
    <n v="2631.78"/>
  </r>
  <r>
    <n v="139"/>
    <s v="30.06-"/>
    <s v="UKRAINA"/>
    <s v="Udział w uroczystościach zakończenia"/>
    <x v="40"/>
    <s v="161/12"/>
    <x v="4"/>
    <n v="321.39999999999998"/>
    <n v="3682.62"/>
    <n v="0"/>
    <n v="0"/>
    <n v="0"/>
    <n v="-5.48"/>
    <n v="0"/>
    <n v="4009.5"/>
  </r>
  <r>
    <s v="."/>
    <d v="2012-07-02T00:00:00"/>
    <s v="Kijów"/>
    <s v="Mistrzostw Europy w Piłce Nożnej"/>
    <x v="121"/>
    <m/>
    <x v="4"/>
    <n v="321.39999999999998"/>
    <n v="3682.62"/>
    <n v="0"/>
    <n v="0"/>
    <n v="0"/>
    <n v="-5.48"/>
    <n v="0"/>
    <n v="4009.5"/>
  </r>
  <r>
    <m/>
    <m/>
    <m/>
    <s v="UEFA EURO 2012, mecz finałowy"/>
    <x v="88"/>
    <m/>
    <x v="4"/>
    <n v="321.39999999999998"/>
    <n v="3682.62"/>
    <n v="0"/>
    <n v="0"/>
    <n v="0"/>
    <n v="-5.48"/>
    <n v="0"/>
    <n v="4009.5"/>
  </r>
  <r>
    <m/>
    <m/>
    <m/>
    <s v="Mistrzostw"/>
    <x v="103"/>
    <m/>
    <x v="4"/>
    <n v="321.39999999999998"/>
    <n v="3682.62"/>
    <n v="0"/>
    <n v="0"/>
    <n v="0"/>
    <n v="-4.63"/>
    <n v="0"/>
    <n v="4008.65"/>
  </r>
  <r>
    <s v="140&#10;."/>
    <s v="30.06-&#10;4.07.2012"/>
    <s v="GRUZJA&#10;Tbilisi"/>
    <s v="SPC  Seminarium &quot;Udział kobiet w życiu politycznym Gruzji&quot; organizowanym przez Agendę ONZ ds. Rozwoju"/>
    <x v="0"/>
    <s v="167/12"/>
    <x v="4"/>
    <n v="611.30999999999995"/>
    <n v="0"/>
    <n v="0"/>
    <n v="0"/>
    <n v="0"/>
    <n v="0"/>
    <n v="0"/>
    <n v="611.30999999999995"/>
  </r>
  <r>
    <s v="141&#10;."/>
    <s v="1-2.07.2012"/>
    <s v="WIELKA BRYTANIA&#10;Londyn"/>
    <s v="LPG Obchody 65-lecia działalności Zjednoczenia Polskiego w Wielkiej Brytanii"/>
    <x v="21"/>
    <s v="158/12"/>
    <x v="139"/>
    <n v="175.2"/>
    <n v="471.65"/>
    <n v="0"/>
    <n v="0"/>
    <n v="0"/>
    <n v="-9.6999999999999993"/>
    <n v="0"/>
    <n v="4504.74"/>
  </r>
  <r>
    <s v="142&#10;."/>
    <s v="3-6.07.2012"/>
    <s v="GRUZJA&#10;Tbilisi"/>
    <s v="Międzynarodowy Program Staży Parlamentarnych"/>
    <x v="51"/>
    <s v="159/12"/>
    <x v="140"/>
    <n v="539.80999999999995"/>
    <n v="1551.47"/>
    <n v="0"/>
    <n v="0"/>
    <n v="0"/>
    <n v="-24.47"/>
    <n v="0"/>
    <n v="4488.75"/>
  </r>
  <r>
    <s v="143&#10;."/>
    <s v="4-6.07.2012"/>
    <s v="WŁOCHY&#10;Rzym"/>
    <s v="Międzynarodowy Program Staży Parlamentarnych"/>
    <x v="148"/>
    <s v="160/12"/>
    <x v="141"/>
    <n v="536.87"/>
    <n v="842.07"/>
    <n v="0"/>
    <n v="0"/>
    <n v="0"/>
    <n v="-1.1000000000000001"/>
    <n v="0"/>
    <n v="4025.99"/>
  </r>
  <r>
    <n v="144"/>
    <s v="4-9.07.2012"/>
    <s v="MONACO"/>
    <s v="ZP OBWE  21 Doroczna Sesja"/>
    <x v="6"/>
    <s v="147/12"/>
    <x v="142"/>
    <n v="1302.18"/>
    <n v="5454.52"/>
    <n v="0"/>
    <n v="0"/>
    <n v="0"/>
    <n v="0"/>
    <n v="0"/>
    <n v="8531.7999999999993"/>
  </r>
  <r>
    <s v="."/>
    <m/>
    <m/>
    <s v="Zgromadzenia Parlamentarnego OBWE"/>
    <x v="65"/>
    <m/>
    <x v="143"/>
    <n v="1245.78"/>
    <n v="5454.52"/>
    <n v="0"/>
    <n v="0"/>
    <n v="0"/>
    <n v="0"/>
    <n v="0"/>
    <n v="8320.9500000000007"/>
  </r>
  <r>
    <m/>
    <m/>
    <m/>
    <m/>
    <x v="7"/>
    <m/>
    <x v="143"/>
    <n v="1245.78"/>
    <n v="5454.52"/>
    <n v="0"/>
    <n v="0"/>
    <n v="0"/>
    <n v="0"/>
    <n v="0"/>
    <n v="8320.9500000000007"/>
  </r>
  <r>
    <m/>
    <m/>
    <m/>
    <m/>
    <x v="68"/>
    <m/>
    <x v="143"/>
    <n v="1245.78"/>
    <n v="5454.52"/>
    <n v="0"/>
    <n v="0"/>
    <n v="0"/>
    <n v="0"/>
    <n v="0"/>
    <n v="8320.9500000000007"/>
  </r>
  <r>
    <m/>
    <m/>
    <m/>
    <m/>
    <x v="17"/>
    <m/>
    <x v="143"/>
    <n v="1245.78"/>
    <n v="5454.52"/>
    <n v="0"/>
    <n v="0"/>
    <n v="0"/>
    <n v="0"/>
    <n v="0"/>
    <n v="8320.9500000000007"/>
  </r>
  <r>
    <m/>
    <m/>
    <m/>
    <m/>
    <x v="94"/>
    <m/>
    <x v="144"/>
    <n v="1245.78"/>
    <n v="5454.52"/>
    <n v="0"/>
    <n v="0"/>
    <n v="0"/>
    <n v="0"/>
    <n v="0"/>
    <n v="7779.83"/>
  </r>
  <r>
    <m/>
    <m/>
    <m/>
    <m/>
    <x v="125"/>
    <m/>
    <x v="145"/>
    <n v="1245.78"/>
    <n v="5454.52"/>
    <n v="0"/>
    <n v="0"/>
    <n v="0"/>
    <n v="0"/>
    <n v="0"/>
    <n v="7665.11"/>
  </r>
  <r>
    <m/>
    <m/>
    <m/>
    <m/>
    <x v="67"/>
    <m/>
    <x v="145"/>
    <n v="1245.78"/>
    <n v="5454.52"/>
    <n v="0"/>
    <n v="0"/>
    <n v="0"/>
    <n v="0"/>
    <n v="0"/>
    <n v="7665.11"/>
  </r>
  <r>
    <n v="145"/>
    <s v="6-9.07.2012"/>
    <s v="UKRAINA"/>
    <s v="Na zaproszenie wiceprzewodniczącego"/>
    <x v="104"/>
    <s v="166/12"/>
    <x v="146"/>
    <n v="237.1"/>
    <n v="0"/>
    <n v="0"/>
    <n v="0"/>
    <n v="0"/>
    <n v="0"/>
    <n v="0"/>
    <n v="3023.72"/>
  </r>
  <r>
    <s v="."/>
    <m/>
    <s v="Lwów,"/>
    <s v="Rady Najwyższej Ukrainy"/>
    <x v="149"/>
    <m/>
    <x v="147"/>
    <n v="237.1"/>
    <n v="0"/>
    <n v="0"/>
    <n v="0"/>
    <n v="0"/>
    <n v="0"/>
    <n v="0"/>
    <n v="2011.84"/>
  </r>
  <r>
    <m/>
    <m/>
    <s v="Jaremcze"/>
    <m/>
    <x v="37"/>
    <m/>
    <x v="148"/>
    <n v="237.1"/>
    <n v="0"/>
    <n v="0"/>
    <n v="0"/>
    <n v="0"/>
    <n v="0"/>
    <n v="0"/>
    <n v="2487.73"/>
  </r>
  <r>
    <s v="146&#10;."/>
    <s v="8-9.07.2012"/>
    <s v="CYPR&#10;Limassol"/>
    <s v="SUE  Spotkanie Przewodniczących Komisji do Spraw Unijnych parlamentów Unii Europejskiej (tzw. mały COSAC)"/>
    <x v="11"/>
    <s v="163/12"/>
    <x v="149"/>
    <n v="307.07"/>
    <n v="531.70000000000005"/>
    <n v="0"/>
    <n v="0"/>
    <n v="0"/>
    <n v="0"/>
    <n v="0"/>
    <n v="4359.01"/>
  </r>
  <r>
    <s v="147&#10;."/>
    <s v="8-14.07.2012"/>
    <s v="USA&#10;San Francisco, Waszyngton"/>
    <s v="ZP NATO  Podkomisja ds. stosunków transatlantyckich"/>
    <x v="22"/>
    <s v="162/12"/>
    <x v="150"/>
    <n v="1606.22"/>
    <n v="4154.51"/>
    <n v="0"/>
    <n v="0"/>
    <n v="0"/>
    <n v="12.89"/>
    <n v="0"/>
    <n v="24431.040000000001"/>
  </r>
  <r>
    <n v="148"/>
    <s v="9-12.07.2012"/>
    <s v="GRUZJA"/>
    <s v="IX Międzynarodowa Konferencja"/>
    <x v="51"/>
    <s v="153/12"/>
    <x v="151"/>
    <n v="300.66000000000003"/>
    <n v="1219.55"/>
    <n v="0"/>
    <n v="0"/>
    <n v="0"/>
    <n v="-145.38999999999999"/>
    <n v="0"/>
    <n v="3402.44"/>
  </r>
  <r>
    <s v="."/>
    <m/>
    <s v="Batumi"/>
    <s v="&quot;Georgia's European Way&quot;"/>
    <x v="94"/>
    <m/>
    <x v="152"/>
    <n v="526.30999999999995"/>
    <n v="1829"/>
    <n v="0"/>
    <n v="0"/>
    <n v="0"/>
    <n v="0.09"/>
    <n v="0"/>
    <n v="10661.55"/>
  </r>
  <r>
    <s v="149&#10;."/>
    <s v="12-14.07.2012"/>
    <s v="BELGIA&#10;Bruksela"/>
    <s v="RRW Konferencja &quot;Wspólna Polityka Rolna - podsumowanie ze społeczeństwem obywatelskim&quot;"/>
    <x v="145"/>
    <s v="165/12"/>
    <x v="153"/>
    <n v="469.24"/>
    <n v="1361.95"/>
    <n v="0"/>
    <n v="0"/>
    <n v="0"/>
    <n v="0"/>
    <n v="0"/>
    <n v="4719.67"/>
  </r>
  <r>
    <s v="150&#10;."/>
    <s v="19-21.07.2012"/>
    <s v="UKRAINA&#10;Kijów, Lwów, Winnica, Żytomierz"/>
    <s v="LPG Na zaproszenie Stowarzyszenia Polonijnego &quot;Kresowiacy&quot;, Żytomierskiej Obwodowej Gromadzkiej Organizacji &quot;Polskie Towarzystwo Kulturalno-Oświatowe i Federacji Organizacji Polskich na Ukrainie"/>
    <x v="55"/>
    <s v="169/12"/>
    <x v="154"/>
    <n v="491.04"/>
    <n v="578.35"/>
    <n v="0"/>
    <n v="0"/>
    <n v="0"/>
    <n v="-1.37"/>
    <n v="0"/>
    <n v="3381.99"/>
  </r>
  <r>
    <s v="151&#10;."/>
    <d v="2012-07-20T00:00:00"/>
    <s v="NIEMCY&#10;Berlin"/>
    <s v="OBN Uroczyste obchody 68 rocznicy zamachu na Hitlera"/>
    <x v="85"/>
    <s v="170/12"/>
    <x v="155"/>
    <n v="216.96"/>
    <n v="0"/>
    <n v="0"/>
    <n v="0"/>
    <n v="0"/>
    <n v="0"/>
    <n v="0"/>
    <n v="3121.41"/>
  </r>
  <r>
    <n v="152"/>
    <s v="30.07-"/>
    <s v="CZARNOG"/>
    <s v="ZP NATO  Wizyta studyjna"/>
    <x v="42"/>
    <s v="168/12"/>
    <x v="156"/>
    <n v="2117.67"/>
    <n v="2793.84"/>
    <n v="0"/>
    <n v="0"/>
    <n v="0"/>
    <n v="-17.760000000000002"/>
    <n v="0"/>
    <n v="7404.09"/>
  </r>
  <r>
    <s v="."/>
    <d v="2012-08-08T00:00:00"/>
    <s v="ÓRA"/>
    <m/>
    <x v="8"/>
    <m/>
    <x v="4"/>
    <n v="0"/>
    <n v="0"/>
    <n v="0"/>
    <n v="0"/>
    <n v="0"/>
    <n v="0"/>
    <n v="0"/>
    <n v="0"/>
  </r>
  <r>
    <m/>
    <m/>
    <s v="Podgorica"/>
    <m/>
    <x v="8"/>
    <m/>
    <x v="4"/>
    <n v="0"/>
    <n v="0"/>
    <n v="0"/>
    <n v="0"/>
    <n v="0"/>
    <n v="0"/>
    <n v="0"/>
    <n v="0"/>
  </r>
  <r>
    <m/>
    <m/>
    <s v="SERBIA"/>
    <m/>
    <x v="8"/>
    <m/>
    <x v="4"/>
    <n v="0"/>
    <n v="0"/>
    <n v="0"/>
    <n v="0"/>
    <n v="0"/>
    <n v="0"/>
    <n v="0"/>
    <n v="0"/>
  </r>
  <r>
    <m/>
    <m/>
    <s v="Belgrad"/>
    <m/>
    <x v="8"/>
    <m/>
    <x v="4"/>
    <n v="0"/>
    <n v="0"/>
    <n v="0"/>
    <n v="0"/>
    <n v="0"/>
    <n v="0"/>
    <n v="0"/>
    <n v="0"/>
  </r>
  <r>
    <s v="153&#10;."/>
    <s v="18-20.08.2012"/>
    <s v="USA&#10;Nowy Jork"/>
    <s v="LPG 60-lecie powstania Chorągwi Harcerzy w USA"/>
    <x v="22"/>
    <s v="172/12"/>
    <x v="157"/>
    <n v="456.13"/>
    <n v="166.66"/>
    <n v="0"/>
    <n v="0"/>
    <n v="0"/>
    <n v="-36.64"/>
    <n v="0"/>
    <n v="14068.68"/>
  </r>
  <r>
    <s v="154&#10;."/>
    <d v="2012-08-19T00:00:00"/>
    <s v="UKRAINA&#10;Zadwórze"/>
    <s v="Na zaproszenie prezesa Polskiego Towarzystwa Opieki nad Grobami Wojskowymi we Lwowie"/>
    <x v="149"/>
    <s v="176/12"/>
    <x v="4"/>
    <n v="140.12"/>
    <n v="0"/>
    <n v="0"/>
    <n v="0"/>
    <n v="0"/>
    <n v="0"/>
    <n v="0"/>
    <n v="140.12"/>
  </r>
  <r>
    <s v="155&#10;."/>
    <s v="22-23.08.2012"/>
    <s v="WĘGRY&#10;Budapeszt"/>
    <s v="Europejski Dzień Pamięci Ofiar Reżimów Totalitarnych XX wieku"/>
    <x v="150"/>
    <s v="173/12"/>
    <x v="158"/>
    <n v="296.93"/>
    <n v="71.989999999999995"/>
    <n v="0"/>
    <n v="0"/>
    <n v="0"/>
    <n v="-3.37"/>
    <n v="0"/>
    <n v="2837.43"/>
  </r>
  <r>
    <s v="156&#10;."/>
    <s v="23-27.08.2012"/>
    <s v="USA&#10;Chicago"/>
    <s v="Konferencja polonijna &quot;Quo Vadis&quot;"/>
    <x v="15"/>
    <s v="177/12"/>
    <x v="159"/>
    <n v="742.33"/>
    <n v="1718.83"/>
    <n v="0"/>
    <n v="0"/>
    <n v="0"/>
    <n v="-8.91"/>
    <n v="0"/>
    <n v="13423.52"/>
  </r>
  <r>
    <n v="157"/>
    <s v="25-28.08.2012"/>
    <s v="ROSJA"/>
    <s v="KPMB  21. Konferencja Parlamentarna"/>
    <x v="137"/>
    <s v="174/12"/>
    <x v="160"/>
    <n v="797.46"/>
    <n v="2000.58"/>
    <n v="0"/>
    <n v="0"/>
    <n v="0"/>
    <n v="0"/>
    <n v="0"/>
    <n v="5124.7"/>
  </r>
  <r>
    <s v="."/>
    <m/>
    <s v="Sankt"/>
    <s v="Morza Bałtyckiego"/>
    <x v="151"/>
    <m/>
    <x v="160"/>
    <n v="797.46"/>
    <n v="1929.59"/>
    <n v="0"/>
    <n v="0"/>
    <n v="0"/>
    <n v="-3.77"/>
    <n v="0"/>
    <n v="5057.4799999999996"/>
  </r>
  <r>
    <m/>
    <m/>
    <s v="Petersburg"/>
    <m/>
    <x v="109"/>
    <m/>
    <x v="160"/>
    <n v="797.46"/>
    <n v="1929.59"/>
    <n v="0"/>
    <n v="0"/>
    <n v="0"/>
    <n v="-1.08"/>
    <n v="0"/>
    <n v="5054.79"/>
  </r>
  <r>
    <n v="158"/>
    <s v="31.08-"/>
    <s v="WŁOCHY"/>
    <s v="III Międzynarodowa Konferencja"/>
    <x v="22"/>
    <s v="175/12"/>
    <x v="161"/>
    <n v="1018.75"/>
    <n v="935.82"/>
    <n v="0"/>
    <n v="0"/>
    <n v="0"/>
    <n v="-0.11"/>
    <n v="0"/>
    <n v="4679.2700000000004"/>
  </r>
  <r>
    <s v="."/>
    <d v="2012-09-02T00:00:00"/>
    <s v="Rzym"/>
    <s v="Parlamentarzystów Katolickich"/>
    <x v="36"/>
    <m/>
    <x v="162"/>
    <n v="1018.75"/>
    <n v="935.82"/>
    <n v="0"/>
    <n v="0"/>
    <n v="0"/>
    <n v="0.24"/>
    <n v="0"/>
    <n v="4749.12"/>
  </r>
  <r>
    <s v="159&#10;."/>
    <s v="2-3.09.2012"/>
    <s v="FRANCJA&#10;Nicea"/>
    <s v="ZPRE  Posiedzenie Prezydium"/>
    <x v="30"/>
    <s v="179/12"/>
    <x v="4"/>
    <n v="0"/>
    <n v="0"/>
    <n v="0"/>
    <n v="0"/>
    <n v="0"/>
    <n v="0"/>
    <n v="0"/>
    <n v="0"/>
  </r>
  <r>
    <s v="160&#10;."/>
    <d v="2012-09-03T00:00:00"/>
    <s v="BIAŁORUŚ&#10;Grodno"/>
    <s v="LPG Spotkanie Związku Polaków na Białorusi"/>
    <x v="22"/>
    <s v="188/12"/>
    <x v="4"/>
    <n v="88.39"/>
    <n v="0"/>
    <n v="0"/>
    <n v="0"/>
    <n v="0"/>
    <n v="0"/>
    <n v="0"/>
    <n v="88.39"/>
  </r>
  <r>
    <s v="161&#10;."/>
    <s v="3-5.09.2012"/>
    <s v="FRANCJA&#10;Paryż WIELKA BRYTANIA&#10;Londyn"/>
    <s v="ZPRE  Komisja Monitoringowa, Podkomisja ds. stosunków z Europejskim Bankiem Odbudowy i Rozwoju"/>
    <x v="1"/>
    <s v="180/12"/>
    <x v="163"/>
    <n v="449.4"/>
    <n v="1892.86"/>
    <n v="0"/>
    <n v="0"/>
    <n v="0"/>
    <n v="-1.47"/>
    <n v="0"/>
    <n v="6649.91"/>
  </r>
  <r>
    <n v="162"/>
    <s v="4-10.09.2012"/>
    <s v="FILIPINY"/>
    <s v="Spotkania w Izbie Reprezentantów oraz"/>
    <x v="40"/>
    <s v="185/12"/>
    <x v="164"/>
    <n v="818.29"/>
    <n v="1686.7"/>
    <n v="0"/>
    <n v="0"/>
    <n v="0"/>
    <n v="-176.71"/>
    <n v="0"/>
    <n v="22701.66"/>
  </r>
  <r>
    <s v="."/>
    <m/>
    <s v="Manila"/>
    <s v="Ministerstwie Obrony Narodowej"/>
    <x v="152"/>
    <m/>
    <x v="164"/>
    <n v="818.29"/>
    <n v="1686.7"/>
    <n v="0"/>
    <n v="0"/>
    <n v="0"/>
    <n v="-159.47999999999999"/>
    <n v="0"/>
    <n v="22684.43"/>
  </r>
  <r>
    <m/>
    <m/>
    <m/>
    <s v="Filipin"/>
    <x v="8"/>
    <m/>
    <x v="4"/>
    <n v="0"/>
    <n v="0"/>
    <n v="0"/>
    <n v="0"/>
    <n v="0"/>
    <n v="0"/>
    <n v="0"/>
    <n v="0"/>
  </r>
  <r>
    <n v="163"/>
    <s v="5-6.09.2012"/>
    <s v="FRANCJA"/>
    <s v="ZPRE  Komisja Zagadnień Prawnych i"/>
    <x v="31"/>
    <s v="184/12"/>
    <x v="165"/>
    <n v="436.53"/>
    <n v="498.89"/>
    <n v="0"/>
    <n v="0"/>
    <n v="0"/>
    <n v="0"/>
    <n v="0"/>
    <n v="3560.42"/>
  </r>
  <r>
    <s v="."/>
    <m/>
    <s v="Paryż"/>
    <s v="Praw Człowieka"/>
    <x v="32"/>
    <m/>
    <x v="165"/>
    <n v="436.53"/>
    <n v="382.48"/>
    <n v="0"/>
    <n v="0"/>
    <n v="0"/>
    <n v="0.01"/>
    <n v="0"/>
    <n v="3444"/>
  </r>
  <r>
    <m/>
    <m/>
    <m/>
    <m/>
    <x v="34"/>
    <m/>
    <x v="165"/>
    <n v="436.53"/>
    <n v="498.88"/>
    <n v="0"/>
    <n v="0"/>
    <n v="0"/>
    <n v="0"/>
    <n v="0"/>
    <n v="3560.41"/>
  </r>
  <r>
    <s v="164&#10;."/>
    <s v="6-7.09.2012"/>
    <s v="FRANCJA&#10;Paryż"/>
    <s v="ZPRE  Komisja ds. Społecznych, Zdrowia i Zrównoważonego Rozwoju"/>
    <x v="5"/>
    <s v="182/12"/>
    <x v="166"/>
    <n v="440.53"/>
    <n v="259.49"/>
    <n v="0"/>
    <n v="0"/>
    <n v="0"/>
    <n v="-8.1"/>
    <n v="0"/>
    <n v="3963.12"/>
  </r>
  <r>
    <s v="165&#10;."/>
    <s v="6-7.09.2012"/>
    <s v="FRANCJA&#10;Paryż"/>
    <s v="ZPRE  Komisja ds. Społecznych, Zdrowia i Zrównoważonego Rozwoju"/>
    <x v="35"/>
    <s v="186/12"/>
    <x v="4"/>
    <n v="0"/>
    <n v="0"/>
    <n v="0"/>
    <n v="0"/>
    <n v="0"/>
    <n v="-19.579999999999998"/>
    <n v="0"/>
    <n v="19.579999999999998"/>
  </r>
  <r>
    <n v="166"/>
    <s v="8-11.09.2012"/>
    <s v="CYPR"/>
    <s v="SUE, SZA Międzyparlamentarna"/>
    <x v="82"/>
    <s v="187/12"/>
    <x v="167"/>
    <n v="378.79"/>
    <n v="1019.77"/>
    <n v="0"/>
    <n v="0"/>
    <n v="0"/>
    <n v="-6.65"/>
    <n v="0"/>
    <n v="4987.9799999999996"/>
  </r>
  <r>
    <s v="."/>
    <m/>
    <s v="Paphos"/>
    <s v="Konferencja ds. Wspólnej Polityki"/>
    <x v="11"/>
    <m/>
    <x v="168"/>
    <n v="439.9"/>
    <n v="1529.65"/>
    <n v="0"/>
    <n v="0"/>
    <n v="0"/>
    <n v="-9.9600000000000009"/>
    <n v="0"/>
    <n v="5669.92"/>
  </r>
  <r>
    <m/>
    <m/>
    <m/>
    <s v="Zagranicznej i Bezpieczeństwa oraz"/>
    <x v="8"/>
    <m/>
    <x v="4"/>
    <n v="0"/>
    <n v="0"/>
    <n v="0"/>
    <n v="0"/>
    <n v="0"/>
    <n v="0"/>
    <n v="0"/>
    <n v="0"/>
  </r>
  <r>
    <m/>
    <m/>
    <m/>
    <s v="Wspólnej Polityki Bezpieczeństwa i"/>
    <x v="8"/>
    <m/>
    <x v="4"/>
    <n v="0"/>
    <n v="0"/>
    <n v="0"/>
    <n v="0"/>
    <n v="0"/>
    <n v="0"/>
    <n v="0"/>
    <n v="0"/>
  </r>
  <r>
    <m/>
    <m/>
    <m/>
    <s v="Obrony"/>
    <x v="8"/>
    <m/>
    <x v="4"/>
    <n v="0"/>
    <n v="0"/>
    <n v="0"/>
    <n v="0"/>
    <n v="0"/>
    <n v="0"/>
    <n v="0"/>
    <n v="0"/>
  </r>
  <r>
    <s v="167&#10;."/>
    <s v="9-11.09.2012"/>
    <s v="FINLANDI A&#10;Helsinki"/>
    <s v="ZPRE  Komisja ds. Politycznych i Demokracji"/>
    <x v="1"/>
    <s v="181/12"/>
    <x v="169"/>
    <n v="347.39"/>
    <n v="1132.94"/>
    <n v="0"/>
    <n v="0"/>
    <n v="0"/>
    <n v="0"/>
    <n v="0"/>
    <n v="3724.9"/>
  </r>
  <r>
    <n v="168"/>
    <s v="9-12.09.2012"/>
    <s v="FRANCJA"/>
    <s v="OBN 10. Letni Uniwersytet Obrony"/>
    <x v="108"/>
    <s v="183/12"/>
    <x v="170"/>
    <n v="661.38"/>
    <n v="0"/>
    <n v="0"/>
    <n v="0"/>
    <n v="0"/>
    <n v="0"/>
    <n v="0"/>
    <n v="3636.86"/>
  </r>
  <r>
    <s v="."/>
    <m/>
    <s v="Brest"/>
    <m/>
    <x v="109"/>
    <m/>
    <x v="170"/>
    <n v="661.38"/>
    <n v="0"/>
    <n v="0"/>
    <n v="0"/>
    <n v="0"/>
    <n v="0"/>
    <n v="0"/>
    <n v="3636.86"/>
  </r>
  <r>
    <s v="169&#10;."/>
    <s v="12-13.09.2012"/>
    <s v="ALBANIA&#10;Tirana"/>
    <s v="ZPRE  Komisja ds. Równości i Niedyskryminacji ZPRE"/>
    <x v="28"/>
    <s v="191/12"/>
    <x v="171"/>
    <n v="309.56"/>
    <n v="373.72"/>
    <n v="0"/>
    <n v="0"/>
    <n v="0"/>
    <n v="0"/>
    <n v="0"/>
    <n v="2542.63"/>
  </r>
  <r>
    <n v="170"/>
    <d v="2012-09-13T00:00:00"/>
    <s v="NIEMCY"/>
    <s v="Spotkania parlamentarne w Niemieckim"/>
    <x v="39"/>
    <s v="193/12"/>
    <x v="172"/>
    <n v="213.97"/>
    <n v="0"/>
    <n v="0"/>
    <n v="0"/>
    <n v="0"/>
    <n v="0"/>
    <n v="0"/>
    <n v="3097.07"/>
  </r>
  <r>
    <s v="."/>
    <m/>
    <s v="Berlin"/>
    <s v="Bundestagu oraz udział w"/>
    <x v="38"/>
    <m/>
    <x v="172"/>
    <n v="213.97"/>
    <n v="0"/>
    <n v="0"/>
    <n v="0"/>
    <n v="0"/>
    <n v="0"/>
    <n v="0"/>
    <n v="3097.07"/>
  </r>
  <r>
    <m/>
    <m/>
    <m/>
    <s v="Międzynarodowej Wystawie Lotnictwa"/>
    <x v="71"/>
    <m/>
    <x v="172"/>
    <n v="213.97"/>
    <n v="0"/>
    <n v="0"/>
    <n v="0"/>
    <n v="0"/>
    <n v="0"/>
    <n v="0"/>
    <n v="3097.07"/>
  </r>
  <r>
    <m/>
    <m/>
    <m/>
    <s v="i Astronautyki (ILA 2012)"/>
    <x v="73"/>
    <m/>
    <x v="172"/>
    <n v="213.97"/>
    <n v="0"/>
    <n v="0"/>
    <n v="0"/>
    <n v="0"/>
    <n v="0"/>
    <n v="0"/>
    <n v="3097.07"/>
  </r>
  <r>
    <s v="171&#10;."/>
    <s v="13-14.09.2012"/>
    <s v="ESTONIA&#10;Tallin"/>
    <s v="UE  Wspólne spotkanie Komisji ds. UE parlamentów Polski, Litwy, Łotwy i Estonii"/>
    <x v="123"/>
    <s v="196/12"/>
    <x v="173"/>
    <n v="221.12"/>
    <n v="289.48"/>
    <n v="0"/>
    <n v="0"/>
    <n v="0"/>
    <n v="-1.49"/>
    <n v="0"/>
    <n v="3299.36"/>
  </r>
  <r>
    <s v="172&#10;."/>
    <s v="13-15.09.2012"/>
    <s v="FRANCJA&#10;Paryż"/>
    <s v="ZPRE  Komisja ds. Migracji, Uchodźców i Osób Przesiedlonych ZPRE"/>
    <x v="35"/>
    <s v="192/12"/>
    <x v="174"/>
    <n v="654"/>
    <n v="249.14"/>
    <n v="0"/>
    <n v="0"/>
    <n v="0"/>
    <n v="-16.93"/>
    <n v="0"/>
    <n v="3544.07"/>
  </r>
  <r>
    <s v="173&#10;."/>
    <s v="13-16.09.2012"/>
    <s v="UKRAINA&#10;Jałta"/>
    <s v="SPC  IX konferencja pt. &quot;Ukraina i Świat - razem wobec wyzwań przyszłości&quot;"/>
    <x v="0"/>
    <s v="189/12"/>
    <x v="175"/>
    <n v="374.32"/>
    <n v="1142.3699999999999"/>
    <n v="0"/>
    <n v="0"/>
    <n v="0"/>
    <n v="-0.15"/>
    <n v="0"/>
    <n v="4166.05"/>
  </r>
  <r>
    <s v="174&#10;."/>
    <d v="2012-09-14T00:00:00"/>
    <s v="BIAŁORUŚ&#10;Brześć"/>
    <s v="LPG Spotkanie z zarządem drużyny sportowej &quot;Sokół-Brześć&quot;"/>
    <x v="54"/>
    <s v="202/12"/>
    <x v="4"/>
    <n v="82.72"/>
    <n v="0"/>
    <n v="0"/>
    <n v="0"/>
    <n v="0"/>
    <n v="0"/>
    <n v="0"/>
    <n v="82.72"/>
  </r>
  <r>
    <s v="175&#10;."/>
    <s v="14-16.09.2012"/>
    <s v="UKRAINA&#10;Jałta"/>
    <s v="IX konferencja pt. &quot;Ukraina i Świat - razem wobec wyzwań przyszłości&quot;"/>
    <x v="87"/>
    <s v="197/12"/>
    <x v="176"/>
    <n v="296.52"/>
    <n v="757.28"/>
    <n v="0"/>
    <n v="0"/>
    <n v="316.55"/>
    <n v="-11.47"/>
    <n v="0"/>
    <n v="5555.39"/>
  </r>
  <r>
    <s v="176&#10;."/>
    <s v="15-17.09.2012"/>
    <s v="LITWA&#10;Soleczniki"/>
    <s v="Udział w &quot;Dożynkach 2012&quot;"/>
    <x v="2"/>
    <s v="198/12"/>
    <x v="177"/>
    <n v="0"/>
    <n v="0"/>
    <n v="0"/>
    <n v="0"/>
    <n v="0"/>
    <n v="0"/>
    <n v="0"/>
    <n v="1055.6199999999999"/>
  </r>
  <r>
    <s v="177&#10;."/>
    <s v="15-17.09.2012"/>
    <s v="LITWA&#10;Ejszyszki, Soleczniki, Wilno, Koleśniki"/>
    <s v="Udział w &quot;Dożynkach 2012&quot;"/>
    <x v="52"/>
    <s v="199/12"/>
    <x v="178"/>
    <n v="139.74"/>
    <n v="0"/>
    <n v="0"/>
    <n v="0"/>
    <n v="0"/>
    <n v="0"/>
    <n v="0"/>
    <n v="2177"/>
  </r>
  <r>
    <s v="178&#10;."/>
    <s v="16-23.09.2012"/>
    <s v="FRANCJA&#10;Paryż"/>
    <s v="SUE  Na zaproszenie ministra Spraw Zagranicznych Republiki Francuskiej"/>
    <x v="16"/>
    <s v="200/12"/>
    <x v="4"/>
    <n v="2052.5100000000002"/>
    <n v="0"/>
    <n v="0"/>
    <n v="0"/>
    <n v="0"/>
    <n v="0"/>
    <n v="0"/>
    <n v="2052.5100000000002"/>
  </r>
  <r>
    <s v="179&#10;."/>
    <s v="19-20.09.2012"/>
    <s v="BELGIA&#10;Bruksela"/>
    <s v="SUE  Wizyta studyjna w Parlamencie Europejskim"/>
    <x v="89"/>
    <s v="201/12"/>
    <x v="4"/>
    <n v="407.84"/>
    <n v="0"/>
    <n v="0"/>
    <n v="0"/>
    <n v="0"/>
    <n v="0"/>
    <n v="0"/>
    <n v="407.84"/>
  </r>
  <r>
    <m/>
    <m/>
    <m/>
    <m/>
    <x v="11"/>
    <m/>
    <x v="4"/>
    <n v="407.84"/>
    <n v="0"/>
    <n v="0"/>
    <n v="0"/>
    <n v="0"/>
    <n v="0"/>
    <n v="0"/>
    <n v="407.84"/>
  </r>
  <r>
    <m/>
    <m/>
    <m/>
    <m/>
    <x v="153"/>
    <m/>
    <x v="4"/>
    <n v="407.84"/>
    <n v="0"/>
    <n v="0"/>
    <n v="0"/>
    <n v="0"/>
    <n v="0"/>
    <n v="0"/>
    <n v="407.84"/>
  </r>
  <r>
    <m/>
    <m/>
    <m/>
    <m/>
    <x v="29"/>
    <m/>
    <x v="4"/>
    <n v="407.84"/>
    <n v="0"/>
    <n v="0"/>
    <n v="0"/>
    <n v="0"/>
    <n v="0"/>
    <n v="0"/>
    <n v="407.84"/>
  </r>
  <r>
    <m/>
    <m/>
    <m/>
    <m/>
    <x v="123"/>
    <m/>
    <x v="4"/>
    <n v="407.84"/>
    <n v="0"/>
    <n v="0"/>
    <n v="0"/>
    <n v="0"/>
    <n v="0"/>
    <n v="0"/>
    <n v="407.84"/>
  </r>
  <r>
    <m/>
    <m/>
    <m/>
    <m/>
    <x v="154"/>
    <m/>
    <x v="4"/>
    <n v="407.84"/>
    <n v="0"/>
    <n v="0"/>
    <n v="0"/>
    <n v="0"/>
    <n v="0"/>
    <n v="0"/>
    <n v="407.84"/>
  </r>
  <r>
    <m/>
    <m/>
    <m/>
    <m/>
    <x v="155"/>
    <m/>
    <x v="4"/>
    <n v="407.84"/>
    <n v="0"/>
    <n v="0"/>
    <n v="0"/>
    <n v="0"/>
    <n v="0"/>
    <n v="0"/>
    <n v="407.84"/>
  </r>
  <r>
    <m/>
    <m/>
    <m/>
    <m/>
    <x v="156"/>
    <m/>
    <x v="4"/>
    <n v="407.84"/>
    <n v="0"/>
    <n v="0"/>
    <n v="0"/>
    <n v="0"/>
    <n v="0"/>
    <n v="0"/>
    <n v="407.84"/>
  </r>
  <r>
    <m/>
    <m/>
    <m/>
    <m/>
    <x v="27"/>
    <m/>
    <x v="4"/>
    <n v="407.84"/>
    <n v="0"/>
    <n v="0"/>
    <n v="0"/>
    <n v="0"/>
    <n v="0"/>
    <n v="0"/>
    <n v="407.84"/>
  </r>
  <r>
    <m/>
    <m/>
    <m/>
    <m/>
    <x v="157"/>
    <m/>
    <x v="4"/>
    <n v="407.84"/>
    <n v="0"/>
    <n v="0"/>
    <n v="0"/>
    <n v="0"/>
    <n v="0"/>
    <n v="0"/>
    <n v="407.84"/>
  </r>
  <r>
    <m/>
    <m/>
    <m/>
    <m/>
    <x v="131"/>
    <m/>
    <x v="4"/>
    <n v="407.84"/>
    <n v="0"/>
    <n v="0"/>
    <n v="0"/>
    <n v="0"/>
    <n v="0"/>
    <n v="0"/>
    <n v="407.84"/>
  </r>
  <r>
    <m/>
    <m/>
    <m/>
    <m/>
    <x v="111"/>
    <m/>
    <x v="4"/>
    <n v="407.84"/>
    <n v="0"/>
    <n v="0"/>
    <n v="0"/>
    <n v="0"/>
    <n v="0"/>
    <n v="0"/>
    <n v="407.84"/>
  </r>
  <r>
    <m/>
    <m/>
    <m/>
    <m/>
    <x v="158"/>
    <m/>
    <x v="4"/>
    <n v="407.84"/>
    <n v="0"/>
    <n v="0"/>
    <n v="0"/>
    <n v="0"/>
    <n v="0"/>
    <n v="0"/>
    <n v="407.84"/>
  </r>
  <r>
    <m/>
    <m/>
    <m/>
    <m/>
    <x v="159"/>
    <m/>
    <x v="4"/>
    <n v="407.84"/>
    <n v="0"/>
    <n v="0"/>
    <n v="0"/>
    <n v="0"/>
    <n v="0"/>
    <n v="0"/>
    <n v="407.84"/>
  </r>
  <r>
    <m/>
    <m/>
    <m/>
    <m/>
    <x v="36"/>
    <m/>
    <x v="4"/>
    <n v="407.84"/>
    <n v="0"/>
    <n v="0"/>
    <n v="0"/>
    <n v="0"/>
    <n v="0"/>
    <n v="0"/>
    <n v="407.84"/>
  </r>
  <r>
    <m/>
    <m/>
    <m/>
    <m/>
    <x v="160"/>
    <m/>
    <x v="4"/>
    <n v="407.84"/>
    <n v="0"/>
    <n v="0"/>
    <n v="0"/>
    <n v="0"/>
    <n v="0"/>
    <n v="0"/>
    <n v="407.84"/>
  </r>
  <r>
    <m/>
    <m/>
    <m/>
    <m/>
    <x v="99"/>
    <m/>
    <x v="4"/>
    <n v="407.84"/>
    <n v="0"/>
    <n v="0"/>
    <n v="0"/>
    <n v="0"/>
    <n v="0"/>
    <n v="0"/>
    <n v="407.84"/>
  </r>
  <r>
    <m/>
    <m/>
    <m/>
    <m/>
    <x v="63"/>
    <m/>
    <x v="4"/>
    <n v="407.84"/>
    <n v="0"/>
    <n v="0"/>
    <n v="0"/>
    <n v="0"/>
    <n v="0"/>
    <n v="0"/>
    <n v="407.84"/>
  </r>
  <r>
    <m/>
    <m/>
    <m/>
    <m/>
    <x v="110"/>
    <m/>
    <x v="4"/>
    <n v="407.84"/>
    <n v="0"/>
    <n v="0"/>
    <n v="0"/>
    <n v="0"/>
    <n v="0"/>
    <n v="0"/>
    <n v="407.84"/>
  </r>
  <r>
    <m/>
    <m/>
    <m/>
    <m/>
    <x v="161"/>
    <m/>
    <x v="4"/>
    <n v="407.83"/>
    <n v="0"/>
    <n v="0"/>
    <n v="0"/>
    <n v="0"/>
    <n v="0"/>
    <n v="0"/>
    <n v="407.83"/>
  </r>
  <r>
    <s v="180&#10;."/>
    <s v="19-20.09.2012"/>
    <s v="AUSTRIA&#10;Wiedeń"/>
    <s v="Jesienna konferencja w Instytucie ESPI &quot;Space at a time of financial crisis&quot;"/>
    <x v="49"/>
    <s v="209/12"/>
    <x v="179"/>
    <n v="372.9"/>
    <n v="420.88"/>
    <n v="0"/>
    <n v="0"/>
    <n v="0"/>
    <n v="0"/>
    <n v="0"/>
    <n v="1804.76"/>
  </r>
  <r>
    <s v="181&#10;."/>
    <s v="19-21.09.2012"/>
    <s v="UKRAINA&#10;Kijów"/>
    <s v="Uroczystości na Cmentarzu Wojennym w Bykowni (w składzie delegacji Prezydenta RP)"/>
    <x v="104"/>
    <s v="211/12"/>
    <x v="180"/>
    <n v="136.71"/>
    <n v="0"/>
    <n v="0"/>
    <n v="0"/>
    <n v="0"/>
    <n v="0"/>
    <n v="0"/>
    <n v="3709.53"/>
  </r>
  <r>
    <s v="182&#10;."/>
    <s v="20-21.09.2012"/>
    <s v="FRANCJA&#10;Strasburg"/>
    <s v="Europejska Konferencja Przewodniczących Parlamentów"/>
    <x v="30"/>
    <s v="207/12"/>
    <x v="4"/>
    <n v="295.07"/>
    <n v="776.49"/>
    <n v="0"/>
    <n v="0"/>
    <n v="0"/>
    <n v="-5.22"/>
    <n v="0"/>
    <n v="1076.78"/>
  </r>
  <r>
    <m/>
    <m/>
    <m/>
    <m/>
    <x v="12"/>
    <m/>
    <x v="4"/>
    <n v="256.85000000000002"/>
    <n v="1167.8599999999999"/>
    <n v="0"/>
    <n v="0"/>
    <n v="0"/>
    <n v="-0.03"/>
    <n v="0"/>
    <n v="1424.74"/>
  </r>
  <r>
    <s v="183&#10;."/>
    <s v="20-25.09.2012"/>
    <s v="BIAŁORUŚ&#10;Mińsk"/>
    <s v="ZP OBWE  Misja obserwacyjna wyborów parlamentarnych"/>
    <x v="6"/>
    <s v="195/12"/>
    <x v="181"/>
    <n v="1158.32"/>
    <n v="1640.52"/>
    <n v="0"/>
    <n v="0"/>
    <n v="413.82"/>
    <n v="-3.08"/>
    <n v="0"/>
    <n v="4216.3599999999997"/>
  </r>
  <r>
    <m/>
    <m/>
    <m/>
    <m/>
    <x v="66"/>
    <m/>
    <x v="181"/>
    <n v="1158.32"/>
    <n v="1634.72"/>
    <n v="0"/>
    <n v="0"/>
    <n v="331.06"/>
    <n v="-3.7"/>
    <n v="0"/>
    <n v="4128.42"/>
  </r>
  <r>
    <m/>
    <m/>
    <m/>
    <m/>
    <x v="17"/>
    <m/>
    <x v="181"/>
    <n v="1158.32"/>
    <n v="1629.48"/>
    <n v="0"/>
    <n v="0"/>
    <n v="372.44"/>
    <n v="-7.61"/>
    <n v="0"/>
    <n v="4168.47"/>
  </r>
  <r>
    <m/>
    <m/>
    <m/>
    <m/>
    <x v="94"/>
    <m/>
    <x v="181"/>
    <n v="859.27"/>
    <n v="1309.31"/>
    <n v="0"/>
    <n v="0"/>
    <n v="372.44"/>
    <n v="-38.409999999999997"/>
    <n v="0"/>
    <n v="3580.05"/>
  </r>
  <r>
    <n v="184"/>
    <s v="21-22.09.2012"/>
    <s v="NIEMCY"/>
    <s v="Wspólne posiedzenie Prezydiów Sejmu"/>
    <x v="11"/>
    <s v="208/12"/>
    <x v="182"/>
    <n v="116.04"/>
    <n v="0"/>
    <n v="0"/>
    <n v="0"/>
    <n v="0"/>
    <n v="0"/>
    <n v="0"/>
    <n v="2388.8200000000002"/>
  </r>
  <r>
    <s v="."/>
    <m/>
    <s v="Bonn"/>
    <s v="Rzeczypospolitej Polskiej oraz Niemieckiego Bundestagu"/>
    <x v="104"/>
    <m/>
    <x v="4"/>
    <n v="103.16"/>
    <n v="0"/>
    <n v="0"/>
    <n v="0"/>
    <n v="0"/>
    <n v="0"/>
    <n v="0"/>
    <n v="103.16"/>
  </r>
  <r>
    <m/>
    <m/>
    <m/>
    <m/>
    <x v="162"/>
    <m/>
    <x v="183"/>
    <n v="116.04"/>
    <n v="0"/>
    <n v="0"/>
    <n v="0"/>
    <n v="0"/>
    <n v="0"/>
    <n v="0"/>
    <n v="5610.48"/>
  </r>
  <r>
    <m/>
    <m/>
    <m/>
    <m/>
    <x v="12"/>
    <m/>
    <x v="4"/>
    <n v="103.16"/>
    <n v="0"/>
    <n v="0"/>
    <n v="0"/>
    <n v="0"/>
    <n v="0"/>
    <n v="0"/>
    <n v="103.16"/>
  </r>
  <r>
    <m/>
    <m/>
    <m/>
    <m/>
    <x v="44"/>
    <m/>
    <x v="182"/>
    <n v="116.04"/>
    <n v="0"/>
    <n v="0"/>
    <n v="0"/>
    <n v="0"/>
    <n v="0"/>
    <n v="0"/>
    <n v="2388.8200000000002"/>
  </r>
  <r>
    <m/>
    <m/>
    <m/>
    <m/>
    <x v="149"/>
    <m/>
    <x v="183"/>
    <n v="103.16"/>
    <n v="0"/>
    <n v="0"/>
    <n v="0"/>
    <n v="0"/>
    <n v="0"/>
    <n v="0"/>
    <n v="5597.6"/>
  </r>
  <r>
    <m/>
    <m/>
    <m/>
    <m/>
    <x v="102"/>
    <m/>
    <x v="184"/>
    <n v="116.04"/>
    <n v="0"/>
    <n v="0"/>
    <n v="0"/>
    <n v="0"/>
    <n v="0"/>
    <n v="0"/>
    <n v="4431.2"/>
  </r>
  <r>
    <m/>
    <m/>
    <m/>
    <m/>
    <x v="163"/>
    <m/>
    <x v="182"/>
    <n v="116.04"/>
    <n v="0"/>
    <n v="0"/>
    <n v="0"/>
    <n v="0"/>
    <n v="0"/>
    <n v="0"/>
    <n v="2388.8200000000002"/>
  </r>
  <r>
    <m/>
    <m/>
    <m/>
    <m/>
    <x v="40"/>
    <m/>
    <x v="183"/>
    <n v="103.16"/>
    <n v="0"/>
    <n v="0"/>
    <n v="0"/>
    <n v="0"/>
    <n v="0"/>
    <n v="0"/>
    <n v="5597.6"/>
  </r>
  <r>
    <s v="185&#10;."/>
    <s v="22-25.09.2012"/>
    <s v="KAZACHS TAN&#10;Ałmaty"/>
    <s v="Obserwacja procesu sądowego jednego z przywódców opozycji, V. Kozlova oraz spotkania z przedstawicielami obywatelskich organizacji pozarządowych Kazachstanu"/>
    <x v="87"/>
    <s v="210/12"/>
    <x v="185"/>
    <n v="732.46"/>
    <n v="1208.8900000000001"/>
    <n v="0"/>
    <n v="0"/>
    <n v="0"/>
    <n v="-34.9"/>
    <n v="0"/>
    <n v="9241.69"/>
  </r>
  <r>
    <s v="186&#10;."/>
    <s v="22-27.09.2012"/>
    <s v="USA&#10;Nowy Jork"/>
    <s v="Złożenie dokumentów ratyfikujących Konwencję z dnia 13 grudnia 2006 r. o prawach osób niepełnosprawnych (w składzie delegacji Ministerstwa Pracy i Polityki Społecznej)"/>
    <x v="118"/>
    <s v="212/12"/>
    <x v="186"/>
    <n v="1310.1300000000001"/>
    <n v="5212.7299999999996"/>
    <n v="0"/>
    <n v="0"/>
    <n v="0"/>
    <n v="0"/>
    <n v="0"/>
    <n v="17430.46"/>
  </r>
  <r>
    <s v="187&#10;."/>
    <s v="22.09-&#10;3.10.2012"/>
    <s v="GRUZJA&#10;Tbilisi"/>
    <s v="Obserwacja wyborów parlamentarnych"/>
    <x v="51"/>
    <s v="213/12"/>
    <x v="187"/>
    <n v="2213.92"/>
    <n v="3326.48"/>
    <n v="0"/>
    <n v="0"/>
    <n v="8801.7199999999993"/>
    <n v="-418.65"/>
    <n v="0"/>
    <n v="17727.400000000001"/>
  </r>
  <r>
    <m/>
    <m/>
    <m/>
    <m/>
    <x v="164"/>
    <m/>
    <x v="188"/>
    <n v="937.84"/>
    <n v="994.05"/>
    <n v="0"/>
    <n v="0"/>
    <n v="1988.07"/>
    <n v="-121.86"/>
    <n v="0"/>
    <n v="7190.13"/>
  </r>
  <r>
    <m/>
    <m/>
    <m/>
    <m/>
    <x v="165"/>
    <m/>
    <x v="189"/>
    <n v="937.84"/>
    <n v="1631.2"/>
    <n v="0"/>
    <n v="0"/>
    <n v="1835.98"/>
    <n v="-97.89"/>
    <n v="0"/>
    <n v="7137.98"/>
  </r>
  <r>
    <m/>
    <m/>
    <m/>
    <m/>
    <x v="166"/>
    <m/>
    <x v="188"/>
    <n v="937.84"/>
    <n v="967.5"/>
    <n v="0"/>
    <n v="0"/>
    <n v="1566.6"/>
    <n v="-130.76"/>
    <n v="0"/>
    <n v="6751.01"/>
  </r>
  <r>
    <m/>
    <m/>
    <m/>
    <m/>
    <x v="167"/>
    <m/>
    <x v="190"/>
    <n v="937.84"/>
    <n v="825.94"/>
    <n v="0"/>
    <n v="0"/>
    <n v="1979.33"/>
    <n v="-105.17"/>
    <n v="0"/>
    <n v="6822.55"/>
  </r>
  <r>
    <m/>
    <m/>
    <m/>
    <m/>
    <x v="168"/>
    <m/>
    <x v="188"/>
    <n v="937.84"/>
    <n v="1631.2"/>
    <n v="0"/>
    <n v="0"/>
    <n v="1835.98"/>
    <n v="-80.209999999999994"/>
    <n v="0"/>
    <n v="7633.54"/>
  </r>
  <r>
    <m/>
    <m/>
    <m/>
    <m/>
    <x v="169"/>
    <m/>
    <x v="191"/>
    <n v="937.84"/>
    <n v="982.67"/>
    <n v="0"/>
    <n v="0"/>
    <n v="1939.63"/>
    <n v="-114.35"/>
    <n v="0"/>
    <n v="6956.67"/>
  </r>
  <r>
    <m/>
    <m/>
    <m/>
    <m/>
    <x v="70"/>
    <m/>
    <x v="191"/>
    <n v="937.84"/>
    <n v="825.81"/>
    <n v="0"/>
    <n v="0"/>
    <n v="1919.96"/>
    <n v="-122.35"/>
    <n v="0"/>
    <n v="6788.14"/>
  </r>
  <r>
    <m/>
    <m/>
    <m/>
    <m/>
    <x v="33"/>
    <m/>
    <x v="191"/>
    <n v="937.84"/>
    <n v="1631.2"/>
    <n v="0"/>
    <n v="0"/>
    <n v="2952.21"/>
    <n v="-42.73"/>
    <n v="0"/>
    <n v="8546.16"/>
  </r>
  <r>
    <m/>
    <m/>
    <m/>
    <m/>
    <x v="170"/>
    <m/>
    <x v="191"/>
    <n v="937.84"/>
    <n v="983.65"/>
    <n v="0"/>
    <n v="0"/>
    <n v="1874.97"/>
    <n v="-127.95"/>
    <n v="0"/>
    <n v="6906.59"/>
  </r>
  <r>
    <m/>
    <m/>
    <m/>
    <m/>
    <x v="139"/>
    <m/>
    <x v="188"/>
    <n v="937.84"/>
    <n v="1109.22"/>
    <n v="0"/>
    <n v="0"/>
    <n v="1529.84"/>
    <n v="-121.23"/>
    <n v="0"/>
    <n v="6846.44"/>
  </r>
  <r>
    <m/>
    <m/>
    <m/>
    <m/>
    <x v="73"/>
    <m/>
    <x v="188"/>
    <n v="937.84"/>
    <n v="1304.96"/>
    <n v="0"/>
    <n v="0"/>
    <n v="1531.83"/>
    <n v="-112.7"/>
    <n v="0"/>
    <n v="7035.64"/>
  </r>
  <r>
    <m/>
    <m/>
    <m/>
    <m/>
    <x v="171"/>
    <m/>
    <x v="191"/>
    <n v="937.84"/>
    <n v="984.85"/>
    <n v="0"/>
    <n v="0"/>
    <n v="2294.25"/>
    <n v="-107.18"/>
    <n v="0"/>
    <n v="7306.3"/>
  </r>
  <r>
    <m/>
    <m/>
    <m/>
    <m/>
    <x v="172"/>
    <m/>
    <x v="191"/>
    <n v="937.84"/>
    <n v="825.94"/>
    <n v="0"/>
    <n v="0"/>
    <n v="2536.3200000000002"/>
    <n v="-28.05"/>
    <n v="0"/>
    <n v="7310.33"/>
  </r>
  <r>
    <m/>
    <m/>
    <m/>
    <m/>
    <x v="173"/>
    <m/>
    <x v="191"/>
    <n v="937.84"/>
    <n v="984.85"/>
    <n v="0"/>
    <n v="0"/>
    <n v="2294.25"/>
    <n v="-42.36"/>
    <n v="0"/>
    <n v="7241.48"/>
  </r>
  <r>
    <s v="188&#10;."/>
    <s v="23-25.09.2012"/>
    <s v="MAROKO&#10;Rabat"/>
    <s v="SUE  Komisja Energii, Środowiska i Wody Zgromadzenia Parlamentarnego Unii dla Śródziemnomorza"/>
    <x v="95"/>
    <s v="203/12"/>
    <x v="192"/>
    <n v="378.04"/>
    <n v="1476.37"/>
    <n v="0"/>
    <n v="0"/>
    <n v="0"/>
    <n v="-0.36"/>
    <n v="0"/>
    <n v="6106.26"/>
  </r>
  <r>
    <s v="189&#10;."/>
    <s v="23-25.09.2012"/>
    <s v="CYPR&#10;Nikozja"/>
    <s v="SUE  Konferencja komisji właściwych ds. sprawiedliwości i spraw wewnętrznych (COHAC)"/>
    <x v="64"/>
    <s v="206/12"/>
    <x v="193"/>
    <n v="274"/>
    <n v="1297.82"/>
    <n v="0"/>
    <n v="0"/>
    <n v="0"/>
    <n v="0"/>
    <n v="0"/>
    <n v="5058.24"/>
  </r>
  <r>
    <m/>
    <m/>
    <m/>
    <m/>
    <x v="11"/>
    <m/>
    <x v="194"/>
    <n v="193.41"/>
    <n v="1297.82"/>
    <n v="0"/>
    <n v="0"/>
    <n v="0"/>
    <n v="0"/>
    <n v="0"/>
    <n v="5191.25"/>
  </r>
  <r>
    <s v="190&#10;."/>
    <s v="24-27.09.2012"/>
    <s v="NIEMCY&#10;Berlin, Stuttgart"/>
    <s v="ZP NATO  Podkomisja ds. stosunków transatlantyckich oraz Podkomisja ds. przyszłego potencjału obronnego i bezpieczeństwa"/>
    <x v="22"/>
    <s v="204/12"/>
    <x v="195"/>
    <n v="723.18"/>
    <n v="1101.05"/>
    <n v="0"/>
    <n v="0"/>
    <n v="0"/>
    <n v="-2.15"/>
    <n v="0"/>
    <n v="6231.25"/>
  </r>
  <r>
    <m/>
    <m/>
    <m/>
    <m/>
    <x v="9"/>
    <m/>
    <x v="196"/>
    <n v="518.04"/>
    <n v="1101.05"/>
    <n v="0"/>
    <n v="0"/>
    <n v="0"/>
    <n v="-7.64"/>
    <n v="0"/>
    <n v="5812.31"/>
  </r>
  <r>
    <m/>
    <m/>
    <m/>
    <m/>
    <x v="49"/>
    <m/>
    <x v="195"/>
    <n v="723.18"/>
    <n v="1101.05"/>
    <n v="0"/>
    <n v="0"/>
    <n v="0"/>
    <n v="-7.64"/>
    <n v="0"/>
    <n v="6236.74"/>
  </r>
  <r>
    <s v="191&#10;."/>
    <s v="25-27.09.2012"/>
    <s v="WĘGRY&#10;Sarospatak"/>
    <s v="SUE  Spotkanie Komisji ds. Unii Europejskiej państw Grupy Wyszehradzkiej"/>
    <x v="11"/>
    <s v="214/12"/>
    <x v="197"/>
    <n v="312.92"/>
    <n v="458.46"/>
    <n v="0"/>
    <n v="0"/>
    <n v="0"/>
    <n v="-3.14"/>
    <n v="0"/>
    <n v="2334.34"/>
  </r>
  <r>
    <m/>
    <m/>
    <m/>
    <m/>
    <x v="154"/>
    <m/>
    <x v="198"/>
    <n v="272.77999999999997"/>
    <n v="458.46"/>
    <n v="0"/>
    <n v="0"/>
    <n v="0"/>
    <n v="-3.13"/>
    <n v="0"/>
    <n v="2829.91"/>
  </r>
  <r>
    <m/>
    <m/>
    <m/>
    <m/>
    <x v="37"/>
    <m/>
    <x v="198"/>
    <n v="272.77999999999997"/>
    <n v="458.46"/>
    <n v="0"/>
    <n v="0"/>
    <n v="0"/>
    <n v="-3.13"/>
    <n v="0"/>
    <n v="2829.91"/>
  </r>
  <r>
    <m/>
    <m/>
    <m/>
    <m/>
    <x v="110"/>
    <m/>
    <x v="198"/>
    <n v="272.77999999999997"/>
    <n v="458.46"/>
    <n v="0"/>
    <n v="0"/>
    <n v="0"/>
    <n v="-3.13"/>
    <n v="0"/>
    <n v="2829.91"/>
  </r>
  <r>
    <s v="192&#10;."/>
    <s v="25-27.09.2012"/>
    <s v="SZWAJCAR IA"/>
    <s v="Polsko-Szwajcarska Grupa Parlamentarna"/>
    <x v="153"/>
    <s v="215/12"/>
    <x v="199"/>
    <n v="274.14"/>
    <n v="1193.6199999999999"/>
    <n v="0"/>
    <n v="0"/>
    <n v="0"/>
    <n v="-0.1"/>
    <n v="0"/>
    <n v="3382.41"/>
  </r>
  <r>
    <m/>
    <m/>
    <m/>
    <m/>
    <x v="174"/>
    <m/>
    <x v="199"/>
    <n v="274.14"/>
    <n v="1193.6199999999999"/>
    <n v="0"/>
    <n v="0"/>
    <n v="0"/>
    <n v="-1.1000000000000001"/>
    <n v="0"/>
    <n v="3383.41"/>
  </r>
  <r>
    <m/>
    <m/>
    <s v="Berno"/>
    <m/>
    <x v="175"/>
    <m/>
    <x v="199"/>
    <n v="274.14"/>
    <n v="1193.6199999999999"/>
    <n v="0"/>
    <n v="0"/>
    <n v="0"/>
    <n v="-1.1000000000000001"/>
    <n v="0"/>
    <n v="3383.41"/>
  </r>
  <r>
    <m/>
    <m/>
    <m/>
    <m/>
    <x v="176"/>
    <m/>
    <x v="199"/>
    <n v="274.14"/>
    <n v="1193.6199999999999"/>
    <n v="0"/>
    <n v="0"/>
    <n v="0"/>
    <n v="-1.1000000000000001"/>
    <n v="0"/>
    <n v="3383.41"/>
  </r>
  <r>
    <m/>
    <m/>
    <m/>
    <m/>
    <x v="177"/>
    <m/>
    <x v="199"/>
    <n v="274.14"/>
    <n v="1193.6199999999999"/>
    <n v="0"/>
    <n v="0"/>
    <n v="0"/>
    <n v="-1.1000000000000001"/>
    <n v="0"/>
    <n v="3383.41"/>
  </r>
  <r>
    <m/>
    <m/>
    <m/>
    <m/>
    <x v="178"/>
    <m/>
    <x v="199"/>
    <n v="274.14"/>
    <n v="1193.6199999999999"/>
    <n v="0"/>
    <n v="0"/>
    <n v="0"/>
    <n v="-1.1000000000000001"/>
    <n v="0"/>
    <n v="3383.41"/>
  </r>
  <r>
    <s v="193&#10;."/>
    <s v="25-28.09.2012"/>
    <s v="ISLANDIA&#10;Reykjavik"/>
    <s v="ZP NATO  Podkomisja ds. transatlantyckich stosunków gospodarczych"/>
    <x v="179"/>
    <s v="205/12"/>
    <x v="200"/>
    <n v="0"/>
    <n v="0"/>
    <n v="0"/>
    <n v="0"/>
    <n v="0"/>
    <n v="-52.65"/>
    <n v="0"/>
    <n v="234.81"/>
  </r>
  <r>
    <s v="194&#10;."/>
    <s v="26-27.09.2012"/>
    <s v="WŁOCHY&#10;Rzym"/>
    <s v="Doroczne spotkanie przewodniczących narodowych sekcji AWEPA"/>
    <x v="1"/>
    <s v="229/12"/>
    <x v="4"/>
    <n v="359.41"/>
    <n v="0"/>
    <n v="0"/>
    <n v="0"/>
    <n v="0"/>
    <n v="0"/>
    <n v="0"/>
    <n v="359.41"/>
  </r>
  <r>
    <s v="195&#10;."/>
    <s v="26-28.09.2012"/>
    <s v="UKRAINA&#10;Kijów"/>
    <s v="IŚE  Zgromadzenie Parlamentarne"/>
    <x v="123"/>
    <s v="216/12"/>
    <x v="201"/>
    <n v="308.74"/>
    <n v="1136.54"/>
    <n v="0"/>
    <n v="0"/>
    <n v="0"/>
    <n v="-44.23"/>
    <n v="0"/>
    <n v="4128.92"/>
  </r>
  <r>
    <m/>
    <m/>
    <m/>
    <m/>
    <x v="26"/>
    <m/>
    <x v="202"/>
    <n v="245.18"/>
    <n v="566.87"/>
    <n v="0"/>
    <n v="0"/>
    <n v="0"/>
    <n v="-3.46"/>
    <n v="0"/>
    <n v="3828.97"/>
  </r>
  <r>
    <s v="196&#10;."/>
    <s v="28.09-&#10;2.10.2012"/>
    <s v="GRUZJA&#10;Tbilisi"/>
    <s v="ZP OBWE  Obserwacja wyborów parlamentarnych"/>
    <x v="6"/>
    <s v="217/12"/>
    <x v="203"/>
    <n v="926.14"/>
    <n v="4923.2700000000004"/>
    <n v="0"/>
    <n v="0"/>
    <n v="417.28"/>
    <n v="-16.53"/>
    <n v="0"/>
    <n v="9525.27"/>
  </r>
  <r>
    <m/>
    <m/>
    <m/>
    <m/>
    <x v="65"/>
    <m/>
    <x v="203"/>
    <n v="926.14"/>
    <n v="4863.03"/>
    <n v="0"/>
    <n v="0"/>
    <n v="584.19000000000005"/>
    <n v="-6.23"/>
    <n v="0"/>
    <n v="9621.64"/>
  </r>
  <r>
    <m/>
    <m/>
    <m/>
    <m/>
    <x v="7"/>
    <m/>
    <x v="203"/>
    <n v="926.14"/>
    <n v="4926.3"/>
    <n v="0"/>
    <n v="0"/>
    <n v="500.74"/>
    <n v="-10.83"/>
    <n v="0"/>
    <n v="9606.06"/>
  </r>
  <r>
    <m/>
    <m/>
    <m/>
    <m/>
    <x v="17"/>
    <m/>
    <x v="203"/>
    <n v="926.14"/>
    <n v="4923.2700000000004"/>
    <n v="0"/>
    <n v="0"/>
    <n v="500.74"/>
    <n v="-12.34"/>
    <n v="0"/>
    <n v="9604.5400000000009"/>
  </r>
  <r>
    <s v="197&#10;."/>
    <s v="28.09-&#10;3.10.2012"/>
    <s v="GRUZJA&#10;Tbilisi"/>
    <s v="ZP NATO  Obserwacja wyborów parlamentarnych"/>
    <x v="24"/>
    <s v="218/12"/>
    <x v="204"/>
    <n v="932.29"/>
    <n v="6119.92"/>
    <n v="0"/>
    <n v="0"/>
    <n v="376.97"/>
    <n v="-23.08"/>
    <n v="0"/>
    <n v="10596.77"/>
  </r>
  <r>
    <m/>
    <m/>
    <m/>
    <m/>
    <x v="9"/>
    <m/>
    <x v="204"/>
    <n v="932.29"/>
    <n v="6183.46"/>
    <n v="0"/>
    <n v="0"/>
    <n v="376.97"/>
    <n v="-20.29"/>
    <n v="0"/>
    <n v="10657.52"/>
  </r>
  <r>
    <s v="198&#10;."/>
    <s v="29.09-&#10;2.10.2012"/>
    <s v="WŁOCHY&#10;Neapol"/>
    <s v="4. Międzynarodowe Spotkanie Parlamentarzystów"/>
    <x v="71"/>
    <s v="228/12"/>
    <x v="205"/>
    <n v="723.95"/>
    <n v="1278.17"/>
    <n v="0"/>
    <n v="0"/>
    <n v="0"/>
    <n v="-8.66"/>
    <n v="0"/>
    <n v="6297.05"/>
  </r>
  <r>
    <m/>
    <m/>
    <m/>
    <m/>
    <x v="39"/>
    <m/>
    <x v="205"/>
    <n v="723.95"/>
    <n v="1278.17"/>
    <n v="0"/>
    <n v="0"/>
    <n v="0"/>
    <n v="-4.9800000000000004"/>
    <n v="0"/>
    <n v="6293.37"/>
  </r>
  <r>
    <s v="199&#10;."/>
    <s v="30.09-&#10;4.10.2012"/>
    <s v="SERBIA&#10;Belgrad KOSOWO&#10;Prisztina"/>
    <s v="ZP NATO Podkomisja Praworządności ZP NATO"/>
    <x v="112"/>
    <s v="222/12"/>
    <x v="206"/>
    <n v="748.09"/>
    <n v="1801.71"/>
    <n v="0"/>
    <n v="0"/>
    <n v="0"/>
    <n v="-4.2"/>
    <n v="0"/>
    <n v="5676.63"/>
  </r>
  <r>
    <s v="200&#10;."/>
    <s v="30.09-&#10;5.10.2012"/>
    <s v="MEKSYK&#10;Guanajuato, Cuauhtemoc, Meksyk"/>
    <s v="Dni Polskie w Meksyku (w składzie delegacji Ministerstwa Spraw Zagranicznych)"/>
    <x v="152"/>
    <s v="223/12"/>
    <x v="207"/>
    <n v="843.28"/>
    <n v="1356.31"/>
    <n v="0"/>
    <n v="0"/>
    <n v="0"/>
    <n v="-17.52"/>
    <n v="0"/>
    <n v="27529.35"/>
  </r>
  <r>
    <s v="201&#10;."/>
    <s v="30.09-&#10;5.10.2012"/>
    <s v="FRANCJA&#10;Strasburg"/>
    <s v="ZPRE  4. część sesji 2012"/>
    <x v="28"/>
    <s v="225/12"/>
    <x v="208"/>
    <n v="1468.74"/>
    <n v="2221.23"/>
    <n v="0"/>
    <n v="0"/>
    <n v="0"/>
    <n v="0"/>
    <n v="0"/>
    <n v="6784.97"/>
  </r>
  <r>
    <m/>
    <m/>
    <m/>
    <m/>
    <x v="4"/>
    <m/>
    <x v="209"/>
    <n v="1221.17"/>
    <n v="502.92"/>
    <n v="0"/>
    <n v="0"/>
    <n v="0"/>
    <n v="-49.68"/>
    <n v="0"/>
    <n v="4714.7"/>
  </r>
  <r>
    <m/>
    <m/>
    <m/>
    <m/>
    <x v="29"/>
    <m/>
    <x v="210"/>
    <n v="907.64"/>
    <n v="888.49"/>
    <n v="0"/>
    <n v="0"/>
    <n v="0"/>
    <n v="-14.63"/>
    <n v="0"/>
    <n v="4833.1000000000004"/>
  </r>
  <r>
    <m/>
    <m/>
    <m/>
    <m/>
    <x v="30"/>
    <m/>
    <x v="211"/>
    <n v="753.58"/>
    <n v="1332.74"/>
    <n v="0"/>
    <n v="0"/>
    <n v="0"/>
    <n v="-1.84"/>
    <n v="0"/>
    <n v="5664.53"/>
  </r>
  <r>
    <m/>
    <m/>
    <m/>
    <m/>
    <x v="31"/>
    <m/>
    <x v="51"/>
    <n v="1056.17"/>
    <n v="1244.73"/>
    <n v="0"/>
    <n v="0"/>
    <n v="0"/>
    <n v="-7.21"/>
    <n v="0"/>
    <n v="5368.11"/>
  </r>
  <r>
    <m/>
    <m/>
    <m/>
    <m/>
    <x v="5"/>
    <m/>
    <x v="24"/>
    <n v="671.1"/>
    <n v="628.65"/>
    <n v="0"/>
    <n v="0"/>
    <n v="0"/>
    <n v="-12.1"/>
    <n v="0"/>
    <n v="3543.19"/>
  </r>
  <r>
    <m/>
    <m/>
    <m/>
    <m/>
    <x v="1"/>
    <m/>
    <x v="212"/>
    <n v="1089.1600000000001"/>
    <n v="1776.98"/>
    <n v="0"/>
    <n v="0"/>
    <n v="0"/>
    <n v="0"/>
    <n v="0"/>
    <n v="6537.71"/>
  </r>
  <r>
    <m/>
    <m/>
    <m/>
    <m/>
    <x v="32"/>
    <m/>
    <x v="51"/>
    <n v="1006.68"/>
    <n v="1244.73"/>
    <n v="0"/>
    <n v="0"/>
    <n v="0"/>
    <n v="-7.2"/>
    <n v="0"/>
    <n v="5318.61"/>
  </r>
  <r>
    <m/>
    <m/>
    <m/>
    <m/>
    <x v="3"/>
    <m/>
    <x v="213"/>
    <n v="1023.15"/>
    <n v="1776.98"/>
    <n v="0"/>
    <n v="0"/>
    <n v="0"/>
    <n v="0"/>
    <n v="0"/>
    <n v="6440.82"/>
  </r>
  <r>
    <m/>
    <m/>
    <m/>
    <m/>
    <x v="15"/>
    <m/>
    <x v="214"/>
    <n v="1468.74"/>
    <n v="2221.23"/>
    <n v="0"/>
    <n v="0"/>
    <n v="0"/>
    <n v="0"/>
    <n v="0"/>
    <n v="6954.97"/>
  </r>
  <r>
    <m/>
    <m/>
    <m/>
    <m/>
    <x v="34"/>
    <m/>
    <x v="51"/>
    <n v="1056.17"/>
    <n v="1244.73"/>
    <n v="0"/>
    <n v="0"/>
    <n v="0"/>
    <n v="-7.2"/>
    <n v="0"/>
    <n v="5368.1"/>
  </r>
  <r>
    <s v="202&#10;."/>
    <s v="1-5.10.2012"/>
    <s v="KIRGISTA N&#10;Biszkek"/>
    <s v="Nawiązanie współpracy z parlamentem Republiki Kirgiskiej, spotkania z ministrem Spraw Zagranicznych Kirgizji, przedstawicielami Ministerstwa Kultury i Turystyki oraz Ministerstwa Oświaty (Wizyta na zaproszenie Ministra Spraw Zagranicdznych Republiki Kirgizji)"/>
    <x v="119"/>
    <s v="233/12"/>
    <x v="215"/>
    <n v="612.97"/>
    <n v="1236.6199999999999"/>
    <n v="0"/>
    <n v="0"/>
    <n v="757.86"/>
    <n v="-4.49"/>
    <n v="0"/>
    <n v="8575.35"/>
  </r>
  <r>
    <m/>
    <m/>
    <m/>
    <m/>
    <x v="120"/>
    <m/>
    <x v="215"/>
    <n v="612.97"/>
    <n v="1236.6199999999999"/>
    <n v="0"/>
    <n v="0"/>
    <n v="757.86"/>
    <n v="-3.4"/>
    <n v="0"/>
    <n v="8574.26"/>
  </r>
  <r>
    <m/>
    <m/>
    <m/>
    <m/>
    <x v="40"/>
    <m/>
    <x v="216"/>
    <n v="543.55999999999995"/>
    <n v="3211.97"/>
    <n v="0"/>
    <n v="0"/>
    <n v="757.86"/>
    <n v="-2.1800000000000002"/>
    <n v="0"/>
    <n v="12084.96"/>
  </r>
  <r>
    <m/>
    <m/>
    <m/>
    <m/>
    <x v="110"/>
    <m/>
    <x v="217"/>
    <n v="612.97"/>
    <n v="1236.6199999999999"/>
    <n v="0"/>
    <n v="0"/>
    <n v="757.86"/>
    <n v="-3.22"/>
    <n v="0"/>
    <n v="8026.23"/>
  </r>
  <r>
    <s v="203&#10;."/>
    <d v="2012-10-02T00:00:00"/>
    <s v="BELGIA&#10;Bruksela"/>
    <s v="Konferencja &quot;Przyszłość Via Carpatia jako najważniejszego szlaku transportowego wschodnich regionów Unii&quot;"/>
    <x v="149"/>
    <s v="235/12"/>
    <x v="218"/>
    <n v="162.72"/>
    <n v="0"/>
    <n v="0"/>
    <n v="0"/>
    <n v="0"/>
    <n v="0"/>
    <n v="0"/>
    <n v="4073.73"/>
  </r>
  <r>
    <s v="204&#10;."/>
    <s v="2-3.10.2012"/>
    <s v="BELGIA&#10;Bruksela"/>
    <s v="SUE  Wspólne posiedzenie grupy wysokiego szczebla ds. równouprawnienia płci i różnorodności oraz Komisji Praw Kobiet i Równouprawnienia"/>
    <x v="27"/>
    <s v="220/12"/>
    <x v="219"/>
    <n v="291.56"/>
    <n v="670.64"/>
    <n v="0"/>
    <n v="0"/>
    <n v="0"/>
    <n v="0"/>
    <n v="0"/>
    <n v="3467.26"/>
  </r>
  <r>
    <s v="205&#10;."/>
    <s v="2-3.10.2012"/>
    <s v="WŁOCHY&#10;Rzym"/>
    <s v="Oficjalna wizyta Marszałka Sejmu"/>
    <x v="148"/>
    <s v="234/12"/>
    <x v="4"/>
    <n v="320.81"/>
    <n v="0"/>
    <n v="0"/>
    <n v="0"/>
    <n v="0"/>
    <n v="0"/>
    <n v="0"/>
    <n v="320.81"/>
  </r>
  <r>
    <m/>
    <m/>
    <m/>
    <m/>
    <x v="12"/>
    <m/>
    <x v="4"/>
    <n v="320.81"/>
    <n v="0"/>
    <n v="0"/>
    <n v="0"/>
    <n v="0"/>
    <n v="0"/>
    <n v="0"/>
    <n v="320.81"/>
  </r>
  <r>
    <s v="206&#10;."/>
    <s v="3-8.10.2012"/>
    <s v="AZERBEJD&#10;ŻAN&#10;Baku"/>
    <s v="Międzynarodowe Forum Humanistyczne"/>
    <x v="111"/>
    <s v="221/12"/>
    <x v="4"/>
    <n v="321.19"/>
    <n v="0"/>
    <n v="0"/>
    <n v="0"/>
    <n v="0"/>
    <n v="0"/>
    <n v="0"/>
    <n v="321.19"/>
  </r>
  <r>
    <m/>
    <m/>
    <m/>
    <m/>
    <x v="66"/>
    <m/>
    <x v="4"/>
    <n v="321.18"/>
    <n v="0"/>
    <n v="0"/>
    <n v="0"/>
    <n v="0"/>
    <n v="0"/>
    <n v="0"/>
    <n v="321.18"/>
  </r>
  <r>
    <s v="207&#10;."/>
    <s v="4-7.10.2012"/>
    <s v="UKRAINA&#10;Kamieniec Podolski"/>
    <s v="LPG Konferencja poświęcona obchodom XX-lecia osiągnięć działalności Federacji Organizacji Polskich na Ukrainie"/>
    <x v="23"/>
    <s v="236/12"/>
    <x v="4"/>
    <n v="686.51"/>
    <n v="584.11"/>
    <n v="0"/>
    <n v="0"/>
    <n v="0"/>
    <n v="-6.92"/>
    <n v="0"/>
    <n v="1277.54"/>
  </r>
  <r>
    <s v="208&#10;."/>
    <s v="4-8.10.2012"/>
    <s v="ALBANIA&#10;Tirana"/>
    <s v="ZP OBWE  Jesienna sesja"/>
    <x v="6"/>
    <s v="226/12"/>
    <x v="220"/>
    <n v="792.1"/>
    <n v="2380.4899999999998"/>
    <n v="0"/>
    <n v="0"/>
    <n v="0"/>
    <n v="-5.03"/>
    <n v="0"/>
    <n v="6572.82"/>
  </r>
  <r>
    <m/>
    <m/>
    <m/>
    <m/>
    <x v="65"/>
    <m/>
    <x v="220"/>
    <n v="792.1"/>
    <n v="2380.4899999999998"/>
    <n v="0"/>
    <n v="0"/>
    <n v="0"/>
    <n v="-5.03"/>
    <n v="0"/>
    <n v="6572.82"/>
  </r>
  <r>
    <m/>
    <m/>
    <m/>
    <m/>
    <x v="17"/>
    <m/>
    <x v="220"/>
    <n v="792.1"/>
    <n v="2380.4899999999998"/>
    <n v="0"/>
    <n v="0"/>
    <n v="0"/>
    <n v="-4.41"/>
    <n v="0"/>
    <n v="6572.2"/>
  </r>
  <r>
    <s v="209&#10;."/>
    <s v="4-8.10.2012"/>
    <s v="ROSJA&#10;Moskwa"/>
    <s v="KFS  Wyjazd na zaproszenie Przewodniczacego Komisji Kultury Fizycznej, Sportu i Spraw Młodzieży Dumy Federacji Rosyjskiej, udział w Międzyparlamentarnym Turnieju Sportowym"/>
    <x v="121"/>
    <s v="227/12"/>
    <x v="221"/>
    <n v="951.47"/>
    <n v="0"/>
    <n v="0"/>
    <n v="0"/>
    <n v="0"/>
    <n v="0"/>
    <n v="0"/>
    <n v="3334.66"/>
  </r>
  <r>
    <m/>
    <m/>
    <m/>
    <m/>
    <x v="79"/>
    <m/>
    <x v="221"/>
    <n v="951.47"/>
    <n v="0"/>
    <n v="0"/>
    <n v="0"/>
    <n v="0"/>
    <n v="0"/>
    <n v="0"/>
    <n v="3334.66"/>
  </r>
  <r>
    <m/>
    <m/>
    <m/>
    <m/>
    <x v="180"/>
    <m/>
    <x v="222"/>
    <n v="951.47"/>
    <n v="0"/>
    <n v="0"/>
    <n v="0"/>
    <n v="0"/>
    <n v="0"/>
    <n v="0"/>
    <n v="3334.96"/>
  </r>
  <r>
    <m/>
    <m/>
    <m/>
    <m/>
    <x v="125"/>
    <m/>
    <x v="221"/>
    <n v="951.47"/>
    <n v="0"/>
    <n v="0"/>
    <n v="0"/>
    <n v="0"/>
    <n v="0"/>
    <n v="0"/>
    <n v="3334.66"/>
  </r>
  <r>
    <m/>
    <m/>
    <m/>
    <m/>
    <x v="126"/>
    <m/>
    <x v="4"/>
    <n v="0"/>
    <n v="0"/>
    <n v="0"/>
    <n v="0"/>
    <n v="0"/>
    <n v="-22.73"/>
    <n v="0"/>
    <n v="22.73"/>
  </r>
  <r>
    <m/>
    <m/>
    <m/>
    <m/>
    <x v="135"/>
    <m/>
    <x v="221"/>
    <n v="951.47"/>
    <n v="0"/>
    <n v="0"/>
    <n v="0"/>
    <n v="0"/>
    <n v="0"/>
    <n v="0"/>
    <n v="3334.66"/>
  </r>
  <r>
    <m/>
    <m/>
    <m/>
    <m/>
    <x v="88"/>
    <m/>
    <x v="221"/>
    <n v="951.47"/>
    <n v="0"/>
    <n v="0"/>
    <n v="0"/>
    <n v="0"/>
    <n v="0"/>
    <n v="0"/>
    <n v="3334.66"/>
  </r>
  <r>
    <m/>
    <m/>
    <m/>
    <m/>
    <x v="181"/>
    <m/>
    <x v="221"/>
    <n v="951.47"/>
    <n v="0"/>
    <n v="0"/>
    <n v="0"/>
    <n v="0"/>
    <n v="0"/>
    <n v="0"/>
    <n v="3334.66"/>
  </r>
  <r>
    <m/>
    <m/>
    <m/>
    <m/>
    <x v="131"/>
    <m/>
    <x v="221"/>
    <n v="951.47"/>
    <n v="0"/>
    <n v="0"/>
    <n v="0"/>
    <n v="0"/>
    <n v="0"/>
    <n v="0"/>
    <n v="3334.66"/>
  </r>
  <r>
    <s v="210&#10;."/>
    <s v="5-6.10.2012"/>
    <s v="NORWEGI A&#10;Bergen"/>
    <s v="LPG Konferencja polonijnych organizacji oświatowych krajów nordyckich"/>
    <x v="21"/>
    <s v="237/12"/>
    <x v="223"/>
    <n v="470.43"/>
    <n v="500.04"/>
    <n v="0"/>
    <n v="0"/>
    <n v="0"/>
    <n v="-0.65"/>
    <n v="0"/>
    <n v="3473.24"/>
  </r>
  <r>
    <s v="211&#10;."/>
    <s v="5-8.10.2012"/>
    <s v="IRAN&#10;Teheran"/>
    <s v="70 rocznica przyjęcia przez Iran polskich uchodźców"/>
    <x v="82"/>
    <s v="231/12"/>
    <x v="224"/>
    <n v="297.08999999999997"/>
    <n v="0"/>
    <n v="0"/>
    <n v="0"/>
    <n v="0"/>
    <n v="-5.05"/>
    <n v="0"/>
    <n v="10381.61"/>
  </r>
  <r>
    <m/>
    <m/>
    <m/>
    <m/>
    <x v="112"/>
    <m/>
    <x v="4"/>
    <n v="678.98"/>
    <n v="1668.59"/>
    <n v="0"/>
    <n v="0"/>
    <n v="0"/>
    <n v="-8.9700000000000006"/>
    <n v="0"/>
    <n v="2356.54"/>
  </r>
  <r>
    <s v="212&#10;."/>
    <s v="6-7.10.2012"/>
    <s v="NIEMCY&#10;Monachium"/>
    <s v="Wygłoszenie referatu &quot;Polska a polityka zagraniczna UE&quot; w siedzibie Polskiej Misji Katolickiej w Monachium"/>
    <x v="36"/>
    <s v="230/12"/>
    <x v="225"/>
    <n v="0"/>
    <n v="0"/>
    <n v="0"/>
    <n v="0"/>
    <n v="0"/>
    <n v="0"/>
    <n v="0"/>
    <n v="3787.76"/>
  </r>
  <r>
    <s v="213&#10;."/>
    <s v="7-9.10.2012"/>
    <s v="FRANCJA&#10;Strasburg"/>
    <s v="ZPRE  Światowe Forum Demokracji"/>
    <x v="1"/>
    <s v="224/12"/>
    <x v="212"/>
    <n v="561.09"/>
    <n v="888.49"/>
    <n v="0"/>
    <n v="0"/>
    <n v="0"/>
    <n v="-3.7"/>
    <n v="0"/>
    <n v="5124.8500000000004"/>
  </r>
  <r>
    <s v="214&#10;."/>
    <s v="8-10.10.2012"/>
    <s v="BELGIA&#10;Bruksela"/>
    <s v="SPC, SUE Spotkanie komisji parlamentów UE ws reformy unijnych przepisów o ochronie danych osobowych"/>
    <x v="11"/>
    <s v="238/12"/>
    <x v="226"/>
    <n v="385.07"/>
    <n v="661.14"/>
    <n v="0"/>
    <n v="0"/>
    <n v="0"/>
    <n v="0"/>
    <n v="0"/>
    <n v="4156.8999999999996"/>
  </r>
  <r>
    <m/>
    <m/>
    <m/>
    <m/>
    <x v="0"/>
    <m/>
    <x v="226"/>
    <n v="385.07"/>
    <n v="661.14"/>
    <n v="0"/>
    <n v="0"/>
    <n v="0"/>
    <n v="0"/>
    <n v="0"/>
    <n v="4156.8999999999996"/>
  </r>
  <r>
    <s v="215&#10;."/>
    <d v="2012-10-11T00:00:00"/>
    <s v="BELGIA&#10;Bruksela"/>
    <s v="UE  Konferencja organizowana przez stowarzyszenie Friends of Europe"/>
    <x v="36"/>
    <s v="244/12"/>
    <x v="227"/>
    <n v="226.87"/>
    <n v="0"/>
    <n v="0"/>
    <n v="0"/>
    <n v="0"/>
    <n v="0"/>
    <n v="0"/>
    <n v="3756.61"/>
  </r>
  <r>
    <s v="216&#10;."/>
    <s v="11-12.10.2012"/>
    <s v="NIEMCY&#10;Berlin"/>
    <s v="KPMB  Posiedzenie grupy roboczej ds. zielonego wzrostu i efektywności energetycznej Konferencji Parlamentarnej Morza Bałtyckiego"/>
    <x v="182"/>
    <s v="240/12"/>
    <x v="4"/>
    <n v="0"/>
    <n v="0"/>
    <n v="0"/>
    <n v="0"/>
    <n v="0"/>
    <n v="0"/>
    <n v="0"/>
    <n v="0"/>
  </r>
  <r>
    <s v="217&#10;."/>
    <s v="13-16.10.2012"/>
    <s v="LITWA&#10;Wilno"/>
    <s v="Obserwacja wyborów parlamentarnych"/>
    <x v="115"/>
    <s v="247/12"/>
    <x v="228"/>
    <n v="198.92"/>
    <n v="516.61"/>
    <n v="0"/>
    <n v="0"/>
    <n v="0"/>
    <n v="-5.0599999999999996"/>
    <n v="0"/>
    <n v="3164.61"/>
  </r>
  <r>
    <m/>
    <m/>
    <m/>
    <m/>
    <x v="41"/>
    <m/>
    <x v="228"/>
    <n v="198.92"/>
    <n v="516.61"/>
    <n v="0"/>
    <n v="0"/>
    <n v="0"/>
    <n v="-5.0599999999999996"/>
    <n v="0"/>
    <n v="3164.61"/>
  </r>
  <r>
    <m/>
    <m/>
    <m/>
    <m/>
    <x v="183"/>
    <m/>
    <x v="229"/>
    <n v="198.92"/>
    <n v="516.61"/>
    <n v="0"/>
    <n v="0"/>
    <n v="0"/>
    <n v="-5.72"/>
    <n v="0"/>
    <n v="3078.24"/>
  </r>
  <r>
    <m/>
    <m/>
    <m/>
    <m/>
    <x v="52"/>
    <m/>
    <x v="229"/>
    <n v="198.92"/>
    <n v="516.61"/>
    <n v="0"/>
    <n v="0"/>
    <n v="0"/>
    <n v="-7.95"/>
    <n v="0"/>
    <n v="3080.47"/>
  </r>
  <r>
    <m/>
    <m/>
    <m/>
    <m/>
    <x v="15"/>
    <m/>
    <x v="229"/>
    <n v="198.92"/>
    <n v="516.61"/>
    <n v="0"/>
    <n v="0"/>
    <n v="0"/>
    <n v="-7.95"/>
    <n v="0"/>
    <n v="3080.47"/>
  </r>
  <r>
    <m/>
    <m/>
    <m/>
    <m/>
    <x v="138"/>
    <m/>
    <x v="229"/>
    <n v="198.92"/>
    <n v="516.61"/>
    <n v="0"/>
    <n v="0"/>
    <n v="0"/>
    <n v="-7.7"/>
    <n v="0"/>
    <n v="3080.22"/>
  </r>
  <r>
    <m/>
    <m/>
    <m/>
    <m/>
    <x v="184"/>
    <m/>
    <x v="229"/>
    <n v="198.92"/>
    <n v="330.63"/>
    <n v="0"/>
    <n v="0"/>
    <n v="0"/>
    <n v="-5.18"/>
    <n v="0"/>
    <n v="2891.72"/>
  </r>
  <r>
    <s v="218&#10;."/>
    <s v="14-16.10.2012"/>
    <s v="CYPR&#10;Nikozja"/>
    <s v="SUE  Konferencja Komisji do Spraw Unijnych parlamentów UE (COSAC)"/>
    <x v="24"/>
    <s v="241/12"/>
    <x v="230"/>
    <n v="358.2"/>
    <n v="1075.05"/>
    <n v="0"/>
    <n v="0"/>
    <n v="0"/>
    <n v="0"/>
    <n v="0"/>
    <n v="4919.3"/>
  </r>
  <r>
    <m/>
    <m/>
    <m/>
    <m/>
    <x v="11"/>
    <m/>
    <x v="230"/>
    <n v="358.2"/>
    <n v="1075.05"/>
    <n v="0"/>
    <n v="0"/>
    <n v="0"/>
    <n v="0"/>
    <n v="0"/>
    <n v="4919.3"/>
  </r>
  <r>
    <m/>
    <m/>
    <m/>
    <m/>
    <x v="16"/>
    <m/>
    <x v="230"/>
    <n v="358.2"/>
    <n v="1075.05"/>
    <n v="0"/>
    <n v="0"/>
    <n v="0"/>
    <n v="0"/>
    <n v="0"/>
    <n v="4919.3"/>
  </r>
  <r>
    <m/>
    <m/>
    <m/>
    <m/>
    <x v="37"/>
    <m/>
    <x v="230"/>
    <n v="358.2"/>
    <n v="1075.05"/>
    <n v="0"/>
    <n v="0"/>
    <n v="0"/>
    <n v="0"/>
    <n v="0"/>
    <n v="4919.3"/>
  </r>
  <r>
    <s v="219&#10;."/>
    <s v="14-18.10.2012"/>
    <s v="CZARNOG ÓRA&#10;Św. Stefan"/>
    <s v="ZP NATO  Seminarium Rose-Rotha"/>
    <x v="48"/>
    <s v="242/12"/>
    <x v="231"/>
    <n v="738.06"/>
    <n v="1195.78"/>
    <n v="0"/>
    <n v="0"/>
    <n v="0"/>
    <n v="-1.1000000000000001"/>
    <n v="0"/>
    <n v="5514.41"/>
  </r>
  <r>
    <m/>
    <m/>
    <m/>
    <m/>
    <x v="49"/>
    <m/>
    <x v="231"/>
    <n v="738.06"/>
    <n v="1195.78"/>
    <n v="0"/>
    <n v="0"/>
    <n v="0"/>
    <n v="-0.86"/>
    <n v="0"/>
    <n v="5514.17"/>
  </r>
  <r>
    <s v="220&#10;."/>
    <s v="15-17.10.2012"/>
    <s v="WIELKA BRYTANIA&#10;Londyn"/>
    <s v="SPC  Konferencja &quot;Parlamentarzyści przeciwko handlowi ludźmi&quot;"/>
    <x v="28"/>
    <s v="250/12"/>
    <x v="4"/>
    <n v="411.77"/>
    <n v="0"/>
    <n v="0"/>
    <n v="0"/>
    <n v="0"/>
    <n v="0"/>
    <n v="0"/>
    <n v="411.77"/>
  </r>
  <r>
    <s v="221&#10;."/>
    <s v="17-19.10.2012"/>
    <s v="ROSJA&#10;Moskwa"/>
    <s v="ZP NATO  Podkomisja praworządności oraz podkomisja ds. przyszłego potencjału obronnego i bezpieczeństwa"/>
    <x v="9"/>
    <s v="243/12"/>
    <x v="232"/>
    <n v="491.55"/>
    <n v="2095.6"/>
    <n v="0"/>
    <n v="0"/>
    <n v="0"/>
    <n v="-3.81"/>
    <n v="0"/>
    <n v="4974.28"/>
  </r>
  <r>
    <m/>
    <m/>
    <m/>
    <m/>
    <x v="112"/>
    <m/>
    <x v="232"/>
    <n v="491.55"/>
    <n v="2172.92"/>
    <n v="0"/>
    <n v="0"/>
    <n v="0"/>
    <n v="-2.06"/>
    <n v="0"/>
    <n v="5049.8500000000004"/>
  </r>
  <r>
    <s v="222&#10;."/>
    <d v="2012-10-19T00:00:00"/>
    <s v="CZECHY&#10;Jesenik"/>
    <s v="Konferencja &quot;Szanse dla małych i średnich przedsiębiorstw oraz rola miast i gmin partnerskich&quot;"/>
    <x v="62"/>
    <s v="253/12"/>
    <x v="4"/>
    <n v="119.94"/>
    <n v="0"/>
    <n v="0"/>
    <n v="0"/>
    <n v="0"/>
    <n v="0"/>
    <n v="0"/>
    <n v="119.94"/>
  </r>
  <r>
    <s v="223&#10;."/>
    <s v="19-20.10.2012"/>
    <s v="WIELKA BRYTANIA&#10;Londyn"/>
    <s v="LPG  Inauguracja roku akademickiego 2012/2013 na Polskim Uniwersytecie na Obczyźnie"/>
    <x v="21"/>
    <s v="251/12"/>
    <x v="4"/>
    <n v="0"/>
    <n v="0"/>
    <n v="0"/>
    <n v="0"/>
    <n v="0"/>
    <n v="-7.65"/>
    <n v="0"/>
    <n v="7.65"/>
  </r>
  <r>
    <s v="224&#10;."/>
    <s v="19-21.10.2012"/>
    <s v="UKRAINA&#10;Kijów"/>
    <s v="LPG Obchody XX-lecia działalności Federacji Organizacji Polskich na Ukrainie"/>
    <x v="51"/>
    <s v="254/12"/>
    <x v="233"/>
    <n v="540.38"/>
    <n v="0"/>
    <n v="0"/>
    <n v="0"/>
    <n v="0"/>
    <n v="-1.54"/>
    <n v="0"/>
    <n v="2828.15"/>
  </r>
  <r>
    <s v="225&#10;."/>
    <s v="20-21.10.2012"/>
    <s v="AUSTRIA&#10;Wiedeń"/>
    <s v="LPG XXI Dni Polskie oraz Walny Zjazd &quot;Forum Polonii&quot;"/>
    <x v="52"/>
    <s v="252/12"/>
    <x v="234"/>
    <n v="441.57"/>
    <n v="290.72000000000003"/>
    <n v="0"/>
    <n v="0"/>
    <n v="0"/>
    <n v="-1.39"/>
    <n v="0"/>
    <n v="3888.09"/>
  </r>
  <r>
    <s v="226&#10;."/>
    <s v="20-28.10.2012"/>
    <s v="KANADA&#10;Quebec"/>
    <s v="UM  127 sesja UM oraz spotkanie Stowarzyszenia Sekretarzy Generalnych"/>
    <x v="101"/>
    <s v="246/12"/>
    <x v="235"/>
    <n v="2445.86"/>
    <n v="4524.6099999999997"/>
    <n v="0"/>
    <n v="0"/>
    <n v="0"/>
    <n v="-0.02"/>
    <n v="0"/>
    <n v="21678.55"/>
  </r>
  <r>
    <m/>
    <m/>
    <m/>
    <m/>
    <x v="0"/>
    <m/>
    <x v="235"/>
    <n v="2445.86"/>
    <n v="4525.9799999999996"/>
    <n v="0"/>
    <n v="0"/>
    <n v="0"/>
    <n v="0"/>
    <n v="0"/>
    <n v="21679.9"/>
  </r>
  <r>
    <m/>
    <m/>
    <m/>
    <m/>
    <x v="185"/>
    <m/>
    <x v="235"/>
    <n v="2445.86"/>
    <n v="4524.6099999999997"/>
    <n v="0"/>
    <n v="0"/>
    <n v="0"/>
    <n v="-0.05"/>
    <n v="0"/>
    <n v="21678.58"/>
  </r>
  <r>
    <m/>
    <m/>
    <m/>
    <m/>
    <x v="13"/>
    <m/>
    <x v="235"/>
    <n v="2445.86"/>
    <n v="4524.6099999999997"/>
    <n v="0"/>
    <n v="0"/>
    <n v="0"/>
    <n v="-0.02"/>
    <n v="0"/>
    <n v="21678.55"/>
  </r>
  <r>
    <m/>
    <m/>
    <m/>
    <m/>
    <x v="186"/>
    <m/>
    <x v="235"/>
    <n v="2773.1"/>
    <n v="4524.6099999999997"/>
    <n v="0"/>
    <n v="0"/>
    <n v="0"/>
    <n v="-0.02"/>
    <n v="0"/>
    <n v="22005.79"/>
  </r>
  <r>
    <s v="227&#10;."/>
    <s v="21-23.10.2012"/>
    <s v="HISZPANIA&#10;Barcelona"/>
    <s v="ZPRE  Spotkanie Rady EPTA - jako przedstawiciel Komisji ds. Kultury, Edukacji i Mediów"/>
    <x v="3"/>
    <s v="249/12"/>
    <x v="4"/>
    <n v="0"/>
    <n v="0"/>
    <n v="0"/>
    <n v="0"/>
    <n v="0"/>
    <n v="0"/>
    <n v="0"/>
    <n v="0"/>
  </r>
  <r>
    <s v="228&#10;."/>
    <s v="25-28.10.2012"/>
    <s v="RUMUNIA&#10;Bukareszt"/>
    <s v="Wizyta Polsko-Rumuńskiej Grupy Parlamentarnej"/>
    <x v="187"/>
    <s v="259/12"/>
    <x v="236"/>
    <n v="675.1"/>
    <n v="871.1"/>
    <n v="0"/>
    <n v="0"/>
    <n v="0"/>
    <n v="0"/>
    <n v="0"/>
    <n v="4591"/>
  </r>
  <r>
    <m/>
    <m/>
    <m/>
    <m/>
    <x v="22"/>
    <m/>
    <x v="236"/>
    <n v="675.1"/>
    <n v="871.1"/>
    <n v="0"/>
    <n v="0"/>
    <n v="0"/>
    <n v="0"/>
    <n v="0"/>
    <n v="4591"/>
  </r>
  <r>
    <m/>
    <m/>
    <m/>
    <m/>
    <x v="188"/>
    <m/>
    <x v="236"/>
    <n v="675.1"/>
    <n v="871.1"/>
    <n v="0"/>
    <n v="0"/>
    <n v="0"/>
    <n v="0"/>
    <n v="0"/>
    <n v="4591"/>
  </r>
  <r>
    <m/>
    <m/>
    <m/>
    <m/>
    <x v="189"/>
    <m/>
    <x v="236"/>
    <n v="675.1"/>
    <n v="871.1"/>
    <n v="0"/>
    <n v="0"/>
    <n v="0"/>
    <n v="0"/>
    <n v="0"/>
    <n v="4591"/>
  </r>
  <r>
    <m/>
    <m/>
    <m/>
    <m/>
    <x v="190"/>
    <m/>
    <x v="236"/>
    <n v="675.1"/>
    <n v="871.1"/>
    <n v="0"/>
    <n v="0"/>
    <n v="0"/>
    <n v="0"/>
    <n v="0"/>
    <n v="4591"/>
  </r>
  <r>
    <m/>
    <m/>
    <m/>
    <m/>
    <x v="108"/>
    <m/>
    <x v="236"/>
    <n v="675.1"/>
    <n v="871.1"/>
    <n v="0"/>
    <n v="0"/>
    <n v="0"/>
    <n v="0"/>
    <n v="0"/>
    <n v="4591"/>
  </r>
  <r>
    <m/>
    <m/>
    <m/>
    <m/>
    <x v="23"/>
    <m/>
    <x v="236"/>
    <n v="675.1"/>
    <n v="871.1"/>
    <n v="0"/>
    <n v="0"/>
    <n v="0"/>
    <n v="0"/>
    <n v="0"/>
    <n v="4591"/>
  </r>
  <r>
    <m/>
    <m/>
    <m/>
    <m/>
    <x v="191"/>
    <m/>
    <x v="236"/>
    <n v="675.1"/>
    <n v="871.1"/>
    <n v="0"/>
    <n v="0"/>
    <n v="0"/>
    <n v="0"/>
    <n v="0"/>
    <n v="4591"/>
  </r>
  <r>
    <m/>
    <m/>
    <m/>
    <m/>
    <x v="42"/>
    <m/>
    <x v="236"/>
    <n v="675.1"/>
    <n v="871.1"/>
    <n v="0"/>
    <n v="0"/>
    <n v="0"/>
    <n v="0"/>
    <n v="0"/>
    <n v="4591"/>
  </r>
  <r>
    <s v="229&#10;."/>
    <s v="25-29.10.2012"/>
    <s v="UKRAINA&#10;Donieck, Kijów, Odessa, Symferopol"/>
    <s v="ZP OBWE  Obserwacja wyborów parlamentarnych"/>
    <x v="6"/>
    <s v="248/12"/>
    <x v="237"/>
    <n v="996.28"/>
    <n v="1552.97"/>
    <n v="0"/>
    <n v="0"/>
    <n v="373.33"/>
    <n v="-2.86"/>
    <n v="0"/>
    <n v="6117.43"/>
  </r>
  <r>
    <m/>
    <m/>
    <m/>
    <m/>
    <x v="65"/>
    <m/>
    <x v="238"/>
    <n v="996.28"/>
    <n v="1738.01"/>
    <n v="0"/>
    <n v="0"/>
    <n v="601.47"/>
    <n v="-0.11"/>
    <n v="0"/>
    <n v="7513.47"/>
  </r>
  <r>
    <m/>
    <m/>
    <m/>
    <m/>
    <x v="7"/>
    <m/>
    <x v="238"/>
    <n v="996.28"/>
    <n v="1738.01"/>
    <n v="0"/>
    <n v="0"/>
    <n v="601.47"/>
    <n v="-7.15"/>
    <n v="0"/>
    <n v="7520.51"/>
  </r>
  <r>
    <m/>
    <m/>
    <m/>
    <m/>
    <x v="66"/>
    <m/>
    <x v="239"/>
    <n v="996.28"/>
    <n v="1825.08"/>
    <n v="0"/>
    <n v="0"/>
    <n v="373.33"/>
    <n v="-6.67"/>
    <n v="0"/>
    <n v="5490.26"/>
  </r>
  <r>
    <m/>
    <m/>
    <m/>
    <m/>
    <x v="94"/>
    <m/>
    <x v="240"/>
    <n v="996.28"/>
    <n v="1825.08"/>
    <n v="0"/>
    <n v="0"/>
    <n v="456.29"/>
    <n v="-0.09"/>
    <n v="0"/>
    <n v="5770.26"/>
  </r>
  <r>
    <s v="230&#10;."/>
    <s v="25-29.10.2012"/>
    <s v="UKRAINA&#10;Kijów, Symferopol, Sewastopol"/>
    <s v="ZPRE  Obserwacja wyborów parlamentarnych"/>
    <x v="1"/>
    <s v="255/12"/>
    <x v="241"/>
    <n v="996.28"/>
    <n v="1493.32"/>
    <n v="0"/>
    <n v="0"/>
    <n v="0"/>
    <n v="-13.74"/>
    <n v="0"/>
    <n v="6198.48"/>
  </r>
  <r>
    <s v="231&#10;."/>
    <s v="25-29.10.2012"/>
    <s v="UKRAINA&#10;Kijów"/>
    <s v="ZP NATO  Obserwacja wyborów parlamentarnych"/>
    <x v="47"/>
    <s v="256/12"/>
    <x v="242"/>
    <n v="996.28"/>
    <n v="2608.66"/>
    <n v="0"/>
    <n v="0"/>
    <n v="497.77"/>
    <n v="-5.56"/>
    <n v="0"/>
    <n v="6396.85"/>
  </r>
  <r>
    <m/>
    <m/>
    <m/>
    <m/>
    <x v="49"/>
    <m/>
    <x v="242"/>
    <n v="996.28"/>
    <n v="2608.5300000000002"/>
    <n v="0"/>
    <n v="0"/>
    <n v="414.81"/>
    <n v="-23.97"/>
    <n v="0"/>
    <n v="6332.17"/>
  </r>
  <r>
    <s v="232&#10;."/>
    <s v="25-29.10.2012"/>
    <s v="UKRAINA&#10;Kijów, Lwów, Łuck, Winnica, Odessa, Sewastopol, Dniepropietr owsk"/>
    <s v="Obserwacja wyborów parlamentarnych"/>
    <x v="192"/>
    <s v="263/12"/>
    <x v="243"/>
    <n v="1008.82"/>
    <n v="1908.68"/>
    <n v="0"/>
    <n v="0"/>
    <n v="0"/>
    <n v="-0.02"/>
    <n v="0"/>
    <n v="5213.5200000000004"/>
  </r>
  <r>
    <m/>
    <m/>
    <m/>
    <m/>
    <x v="193"/>
    <m/>
    <x v="244"/>
    <n v="1053.8599999999999"/>
    <n v="1518.57"/>
    <n v="0"/>
    <n v="0"/>
    <n v="0"/>
    <n v="-0.3"/>
    <n v="0"/>
    <n v="5021.2700000000004"/>
  </r>
  <r>
    <m/>
    <m/>
    <m/>
    <m/>
    <x v="97"/>
    <m/>
    <x v="245"/>
    <n v="689.06"/>
    <n v="663.1"/>
    <n v="0"/>
    <n v="0"/>
    <n v="0"/>
    <n v="4.78"/>
    <n v="0"/>
    <n v="2858.01"/>
  </r>
  <r>
    <m/>
    <m/>
    <m/>
    <m/>
    <x v="194"/>
    <m/>
    <x v="246"/>
    <n v="1008.82"/>
    <n v="1930.14"/>
    <n v="0"/>
    <n v="0"/>
    <n v="0"/>
    <n v="0"/>
    <n v="0"/>
    <n v="5466.38"/>
  </r>
  <r>
    <m/>
    <m/>
    <m/>
    <m/>
    <x v="195"/>
    <m/>
    <x v="247"/>
    <n v="1008.82"/>
    <n v="1437.95"/>
    <n v="0"/>
    <n v="0"/>
    <n v="0"/>
    <n v="-0.37"/>
    <n v="0"/>
    <n v="3955.93"/>
  </r>
  <r>
    <m/>
    <m/>
    <m/>
    <m/>
    <x v="196"/>
    <m/>
    <x v="248"/>
    <n v="1053.8599999999999"/>
    <n v="1285.18"/>
    <n v="0"/>
    <n v="0"/>
    <n v="0"/>
    <n v="-7.65"/>
    <n v="0"/>
    <n v="5897.61"/>
  </r>
  <r>
    <m/>
    <m/>
    <m/>
    <m/>
    <x v="183"/>
    <m/>
    <x v="249"/>
    <n v="1053.8599999999999"/>
    <n v="1908.68"/>
    <n v="0"/>
    <n v="0"/>
    <n v="0"/>
    <n v="-0.01"/>
    <n v="0"/>
    <n v="5384.07"/>
  </r>
  <r>
    <m/>
    <m/>
    <m/>
    <m/>
    <x v="181"/>
    <m/>
    <x v="244"/>
    <n v="1053.8599999999999"/>
    <n v="1518.57"/>
    <n v="0"/>
    <n v="0"/>
    <n v="0"/>
    <n v="-7.54"/>
    <n v="0"/>
    <n v="5028.51"/>
  </r>
  <r>
    <m/>
    <m/>
    <m/>
    <m/>
    <x v="197"/>
    <m/>
    <x v="250"/>
    <n v="1008.82"/>
    <n v="1480.8"/>
    <n v="0"/>
    <n v="0"/>
    <n v="0"/>
    <n v="-2.5499999999999998"/>
    <n v="0"/>
    <n v="6097.87"/>
  </r>
  <r>
    <m/>
    <m/>
    <m/>
    <m/>
    <x v="51"/>
    <m/>
    <x v="247"/>
    <n v="1053.8599999999999"/>
    <n v="842.83"/>
    <n v="0"/>
    <n v="0"/>
    <n v="0"/>
    <n v="-20.53"/>
    <n v="0"/>
    <n v="3426.01"/>
  </r>
  <r>
    <m/>
    <m/>
    <m/>
    <m/>
    <x v="81"/>
    <m/>
    <x v="246"/>
    <n v="1008.82"/>
    <n v="1930.14"/>
    <n v="0"/>
    <n v="0"/>
    <n v="0"/>
    <n v="0"/>
    <n v="0"/>
    <n v="5466.38"/>
  </r>
  <r>
    <m/>
    <m/>
    <m/>
    <m/>
    <x v="198"/>
    <m/>
    <x v="247"/>
    <n v="1053.8599999999999"/>
    <n v="1437.15"/>
    <n v="0"/>
    <n v="0"/>
    <n v="0"/>
    <n v="-2.78"/>
    <n v="0"/>
    <n v="4002.58"/>
  </r>
  <r>
    <m/>
    <m/>
    <m/>
    <m/>
    <x v="199"/>
    <m/>
    <x v="246"/>
    <n v="1008.82"/>
    <n v="1930.14"/>
    <n v="0"/>
    <n v="0"/>
    <n v="0"/>
    <n v="0"/>
    <n v="0"/>
    <n v="5466.38"/>
  </r>
  <r>
    <m/>
    <m/>
    <m/>
    <m/>
    <x v="200"/>
    <m/>
    <x v="248"/>
    <n v="1053.8599999999999"/>
    <n v="1469.9"/>
    <n v="0"/>
    <n v="0"/>
    <n v="0"/>
    <n v="-0.33"/>
    <n v="0"/>
    <n v="6075.01"/>
  </r>
  <r>
    <m/>
    <m/>
    <m/>
    <m/>
    <x v="201"/>
    <m/>
    <x v="248"/>
    <n v="1053.8599999999999"/>
    <n v="1480.8"/>
    <n v="0"/>
    <n v="0"/>
    <n v="0"/>
    <n v="2.93"/>
    <n v="0"/>
    <n v="6082.65"/>
  </r>
  <r>
    <m/>
    <m/>
    <m/>
    <m/>
    <x v="202"/>
    <m/>
    <x v="247"/>
    <n v="1053.8599999999999"/>
    <n v="842.83"/>
    <n v="0"/>
    <n v="0"/>
    <n v="0"/>
    <n v="-6.14"/>
    <n v="0"/>
    <n v="3411.62"/>
  </r>
  <r>
    <m/>
    <m/>
    <m/>
    <m/>
    <x v="203"/>
    <m/>
    <x v="243"/>
    <n v="1008.82"/>
    <n v="1908.68"/>
    <n v="0"/>
    <n v="0"/>
    <n v="0"/>
    <n v="-0.02"/>
    <n v="0"/>
    <n v="5213.5200000000004"/>
  </r>
  <r>
    <m/>
    <m/>
    <m/>
    <m/>
    <x v="133"/>
    <m/>
    <x v="251"/>
    <n v="1053.8599999999999"/>
    <n v="1498.08"/>
    <n v="0"/>
    <n v="0"/>
    <n v="0"/>
    <n v="-7.49"/>
    <n v="0"/>
    <n v="6081.73"/>
  </r>
  <r>
    <m/>
    <m/>
    <m/>
    <m/>
    <x v="204"/>
    <m/>
    <x v="245"/>
    <n v="1008.82"/>
    <n v="883.07"/>
    <n v="0"/>
    <n v="0"/>
    <n v="0"/>
    <n v="-5.74"/>
    <n v="0"/>
    <n v="3408.26"/>
  </r>
  <r>
    <m/>
    <m/>
    <m/>
    <m/>
    <x v="143"/>
    <m/>
    <x v="247"/>
    <n v="1053.8599999999999"/>
    <n v="1437.95"/>
    <n v="0"/>
    <n v="0"/>
    <n v="0"/>
    <n v="-2.79"/>
    <n v="0"/>
    <n v="4003.39"/>
  </r>
  <r>
    <m/>
    <m/>
    <m/>
    <m/>
    <x v="205"/>
    <m/>
    <x v="244"/>
    <n v="1053.8599999999999"/>
    <n v="1518.57"/>
    <n v="0"/>
    <n v="0"/>
    <n v="0"/>
    <n v="-2.33"/>
    <n v="0"/>
    <n v="5023.3"/>
  </r>
  <r>
    <m/>
    <m/>
    <m/>
    <m/>
    <x v="206"/>
    <m/>
    <x v="247"/>
    <n v="1053.8599999999999"/>
    <n v="1437.15"/>
    <n v="0"/>
    <n v="0"/>
    <n v="0"/>
    <n v="-2.79"/>
    <n v="0"/>
    <n v="4002.59"/>
  </r>
  <r>
    <m/>
    <m/>
    <m/>
    <m/>
    <x v="207"/>
    <m/>
    <x v="247"/>
    <n v="1053.8599999999999"/>
    <n v="842.83"/>
    <n v="0"/>
    <n v="0"/>
    <n v="0"/>
    <n v="-11.52"/>
    <n v="0"/>
    <n v="3417"/>
  </r>
  <r>
    <m/>
    <m/>
    <m/>
    <m/>
    <x v="61"/>
    <m/>
    <x v="252"/>
    <n v="1053.8599999999999"/>
    <n v="1498.08"/>
    <n v="0"/>
    <n v="0"/>
    <n v="0"/>
    <n v="-0.32"/>
    <n v="0"/>
    <n v="6040.01"/>
  </r>
  <r>
    <m/>
    <m/>
    <m/>
    <m/>
    <x v="132"/>
    <m/>
    <x v="245"/>
    <n v="918.75"/>
    <n v="883.07"/>
    <n v="0"/>
    <n v="0"/>
    <n v="0"/>
    <n v="-5.93"/>
    <n v="0"/>
    <n v="3318.38"/>
  </r>
  <r>
    <m/>
    <m/>
    <m/>
    <m/>
    <x v="208"/>
    <m/>
    <x v="246"/>
    <n v="1008.82"/>
    <n v="1930.14"/>
    <n v="0"/>
    <n v="0"/>
    <n v="0"/>
    <n v="0"/>
    <n v="0"/>
    <n v="5466.38"/>
  </r>
  <r>
    <m/>
    <m/>
    <m/>
    <m/>
    <x v="209"/>
    <m/>
    <x v="245"/>
    <n v="918.75"/>
    <n v="883.07"/>
    <n v="0"/>
    <n v="0"/>
    <n v="0"/>
    <n v="-5.85"/>
    <n v="0"/>
    <n v="3318.3"/>
  </r>
  <r>
    <m/>
    <m/>
    <m/>
    <m/>
    <x v="25"/>
    <m/>
    <x v="247"/>
    <n v="1053.8599999999999"/>
    <n v="1437.95"/>
    <n v="0"/>
    <n v="0"/>
    <n v="0"/>
    <n v="-9.6"/>
    <n v="0"/>
    <n v="4010.2"/>
  </r>
  <r>
    <m/>
    <m/>
    <m/>
    <m/>
    <x v="87"/>
    <m/>
    <x v="247"/>
    <n v="1008.82"/>
    <n v="1441.17"/>
    <n v="0"/>
    <n v="0"/>
    <n v="0"/>
    <n v="-5.18"/>
    <n v="0"/>
    <n v="3963.96"/>
  </r>
  <r>
    <m/>
    <m/>
    <m/>
    <m/>
    <x v="210"/>
    <m/>
    <x v="247"/>
    <n v="1008.82"/>
    <n v="1437.95"/>
    <n v="0"/>
    <n v="0"/>
    <n v="0"/>
    <n v="-9.6"/>
    <n v="0"/>
    <n v="3965.16"/>
  </r>
  <r>
    <m/>
    <m/>
    <m/>
    <m/>
    <x v="171"/>
    <m/>
    <x v="252"/>
    <n v="1053.8599999999999"/>
    <n v="1498.08"/>
    <n v="0"/>
    <n v="0"/>
    <n v="0"/>
    <n v="-4.58"/>
    <n v="0"/>
    <n v="6044.27"/>
  </r>
  <r>
    <m/>
    <m/>
    <m/>
    <m/>
    <x v="211"/>
    <m/>
    <x v="244"/>
    <n v="1053.8599999999999"/>
    <n v="1516.7"/>
    <n v="0"/>
    <n v="0"/>
    <n v="0"/>
    <n v="2.68"/>
    <n v="0"/>
    <n v="5016.42"/>
  </r>
  <r>
    <m/>
    <m/>
    <m/>
    <m/>
    <x v="90"/>
    <m/>
    <x v="247"/>
    <n v="1008.82"/>
    <n v="1437.95"/>
    <n v="0"/>
    <n v="0"/>
    <n v="0"/>
    <n v="-2.79"/>
    <n v="0"/>
    <n v="3958.35"/>
  </r>
  <r>
    <m/>
    <m/>
    <m/>
    <m/>
    <x v="63"/>
    <m/>
    <x v="244"/>
    <n v="1053.8599999999999"/>
    <n v="1518.57"/>
    <n v="0"/>
    <n v="0"/>
    <n v="0"/>
    <n v="-2.33"/>
    <n v="0"/>
    <n v="5023.3"/>
  </r>
  <r>
    <m/>
    <m/>
    <m/>
    <m/>
    <x v="212"/>
    <m/>
    <x v="244"/>
    <n v="1053.8599999999999"/>
    <n v="1518.57"/>
    <n v="0"/>
    <n v="0"/>
    <n v="0"/>
    <n v="-8.02"/>
    <n v="0"/>
    <n v="5028.99"/>
  </r>
  <r>
    <m/>
    <m/>
    <m/>
    <m/>
    <x v="213"/>
    <m/>
    <x v="253"/>
    <n v="1053.8599999999999"/>
    <n v="1894.63"/>
    <n v="0"/>
    <n v="0"/>
    <n v="0"/>
    <n v="-0.02"/>
    <n v="0"/>
    <n v="6286.7"/>
  </r>
  <r>
    <m/>
    <m/>
    <m/>
    <m/>
    <x v="214"/>
    <m/>
    <x v="254"/>
    <n v="1008.82"/>
    <n v="1520.44"/>
    <n v="0"/>
    <n v="0"/>
    <n v="0"/>
    <n v="-2.3199999999999998"/>
    <n v="0"/>
    <n v="4479.53"/>
  </r>
  <r>
    <m/>
    <m/>
    <m/>
    <m/>
    <x v="215"/>
    <m/>
    <x v="244"/>
    <n v="1053.8599999999999"/>
    <n v="1520.44"/>
    <n v="0"/>
    <n v="0"/>
    <n v="0"/>
    <n v="-4.33"/>
    <n v="0"/>
    <n v="5027.17"/>
  </r>
  <r>
    <s v="233&#10;."/>
    <d v="2012-10-27T00:00:00"/>
    <s v="DANIA&#10;Kopenhaga"/>
    <s v="LPG Sympozjum dla nauczycieli i lektorów języka polskiego, działaczy oświatowych i rodziców dzieci migracyjnych"/>
    <x v="21"/>
    <s v="260/12"/>
    <x v="4"/>
    <n v="0"/>
    <n v="0"/>
    <n v="0"/>
    <n v="0"/>
    <n v="0"/>
    <n v="-4.32"/>
    <n v="0"/>
    <n v="4.32"/>
  </r>
  <r>
    <s v="234&#10;."/>
    <s v="27-28.10.2012"/>
    <s v="NIEMCY&#10;Berlin"/>
    <s v="LPG Konferencja &quot;Powrót czy emigracja?&quot;"/>
    <x v="58"/>
    <s v="261/12"/>
    <x v="255"/>
    <n v="363.76"/>
    <n v="460.03"/>
    <n v="0"/>
    <n v="0"/>
    <n v="0"/>
    <n v="0"/>
    <n v="0"/>
    <n v="1576.26"/>
  </r>
  <r>
    <s v="235&#10;."/>
    <s v="2-8.11.2012"/>
    <s v="USA&#10;Waszyngton"/>
    <s v="ZP OBWE  Obserwacja wyborów prezydenckich"/>
    <x v="6"/>
    <s v="257/12"/>
    <x v="256"/>
    <n v="1619.68"/>
    <n v="3983.2"/>
    <n v="0"/>
    <n v="0"/>
    <n v="476.54"/>
    <n v="18.2"/>
    <n v="0"/>
    <n v="21151.919999999998"/>
  </r>
  <r>
    <m/>
    <m/>
    <m/>
    <m/>
    <x v="64"/>
    <m/>
    <x v="257"/>
    <n v="1619.68"/>
    <n v="3983.2"/>
    <n v="0"/>
    <n v="0"/>
    <n v="476.54"/>
    <n v="-6.94"/>
    <n v="0"/>
    <n v="21167.119999999999"/>
  </r>
  <r>
    <m/>
    <m/>
    <m/>
    <m/>
    <x v="125"/>
    <m/>
    <x v="257"/>
    <n v="1619.68"/>
    <n v="3983.2"/>
    <n v="0"/>
    <n v="0"/>
    <n v="476.54"/>
    <n v="-6.94"/>
    <n v="0"/>
    <n v="21167.119999999999"/>
  </r>
  <r>
    <m/>
    <m/>
    <m/>
    <m/>
    <x v="17"/>
    <m/>
    <x v="257"/>
    <n v="1619.68"/>
    <n v="3983.2"/>
    <n v="0"/>
    <n v="0"/>
    <n v="476.54"/>
    <n v="18.2"/>
    <n v="0"/>
    <n v="21141.98"/>
  </r>
  <r>
    <m/>
    <m/>
    <m/>
    <m/>
    <x v="94"/>
    <m/>
    <x v="257"/>
    <n v="1619.68"/>
    <n v="3983.2"/>
    <n v="0"/>
    <n v="0"/>
    <n v="476.54"/>
    <n v="20.95"/>
    <n v="0"/>
    <n v="21139.23"/>
  </r>
  <r>
    <s v="236&#10;."/>
    <s v="2-8.11.2012"/>
    <s v="USA&#10;Nowy Jork"/>
    <s v="Obserwacja wyborów prezydenckich"/>
    <x v="40"/>
    <s v="264/12"/>
    <x v="257"/>
    <n v="1656.54"/>
    <n v="3999.44"/>
    <n v="0"/>
    <n v="0"/>
    <n v="482.7"/>
    <n v="11.51"/>
    <n v="0"/>
    <n v="21207.93"/>
  </r>
  <r>
    <s v="237&#10;."/>
    <s v="3-4.11.2012"/>
    <s v="ROSJA&#10;Moskwa"/>
    <s v="LPG V Zjazd Kongresu Polaków w Rosji"/>
    <x v="23"/>
    <s v="262/12"/>
    <x v="258"/>
    <n v="333.61"/>
    <n v="0"/>
    <n v="0"/>
    <n v="0"/>
    <n v="0"/>
    <n v="0.77"/>
    <n v="0"/>
    <n v="2926.71"/>
  </r>
  <r>
    <s v="238&#10;."/>
    <s v="4-6.11.2012"/>
    <s v="BELGIA&#10;Bruksela"/>
    <s v="PSR  Konferencja &quot;Wykluczeni czy włączeni?&quot;"/>
    <x v="117"/>
    <s v="265/12"/>
    <x v="259"/>
    <n v="470.8"/>
    <n v="2097.46"/>
    <n v="0"/>
    <n v="0"/>
    <n v="0"/>
    <n v="-45.73"/>
    <n v="0"/>
    <n v="5798.67"/>
  </r>
  <r>
    <m/>
    <m/>
    <m/>
    <m/>
    <x v="118"/>
    <m/>
    <x v="259"/>
    <n v="470.8"/>
    <n v="2097.46"/>
    <n v="0"/>
    <n v="0"/>
    <n v="0"/>
    <n v="-45.73"/>
    <n v="0"/>
    <n v="5798.67"/>
  </r>
  <r>
    <s v="239&#10;."/>
    <s v="4-6.11.2012"/>
    <s v="TURCJA&#10;Abant"/>
    <s v="SUE  Spotkanie Komisji do Spraw Gospodarczych, Finansowych, Społecznych i Edukacji Zgromadzenia Parlamentarnego Unii dla Śródziemnomorza"/>
    <x v="11"/>
    <s v="266/12"/>
    <x v="260"/>
    <n v="273.01"/>
    <n v="619.13"/>
    <n v="0"/>
    <n v="0"/>
    <n v="0"/>
    <n v="-1.52"/>
    <n v="0"/>
    <n v="3388.91"/>
  </r>
  <r>
    <s v="240&#10;."/>
    <s v="9-12.11.2012"/>
    <s v="CZECHY&#10;Praga"/>
    <s v="ZP NATO  Jesienna sesja"/>
    <x v="84"/>
    <s v="267/12"/>
    <x v="261"/>
    <n v="621.14"/>
    <n v="1694.5"/>
    <n v="0"/>
    <n v="0"/>
    <n v="0"/>
    <n v="7.0000000000000007E-2"/>
    <n v="0"/>
    <n v="4805.97"/>
  </r>
  <r>
    <m/>
    <m/>
    <m/>
    <m/>
    <x v="187"/>
    <m/>
    <x v="261"/>
    <n v="408.76"/>
    <n v="1716.81"/>
    <n v="0"/>
    <n v="0"/>
    <n v="0"/>
    <n v="-3.21"/>
    <n v="0"/>
    <n v="4619.18"/>
  </r>
  <r>
    <m/>
    <m/>
    <m/>
    <m/>
    <x v="22"/>
    <m/>
    <x v="262"/>
    <n v="621.14"/>
    <n v="1702.46"/>
    <n v="0"/>
    <n v="0"/>
    <n v="0"/>
    <n v="7.0000000000000007E-2"/>
    <n v="0"/>
    <n v="4479.6899999999996"/>
  </r>
  <r>
    <m/>
    <m/>
    <m/>
    <m/>
    <x v="45"/>
    <m/>
    <x v="261"/>
    <n v="408.76"/>
    <n v="1132.44"/>
    <n v="0"/>
    <n v="0"/>
    <n v="0"/>
    <n v="0.04"/>
    <n v="0"/>
    <n v="4031.56"/>
  </r>
  <r>
    <m/>
    <m/>
    <m/>
    <m/>
    <x v="179"/>
    <m/>
    <x v="262"/>
    <n v="621.14"/>
    <n v="1694.5"/>
    <n v="0"/>
    <n v="0"/>
    <n v="0"/>
    <n v="-1.6"/>
    <n v="0"/>
    <n v="4473.3999999999996"/>
  </r>
  <r>
    <m/>
    <m/>
    <m/>
    <m/>
    <x v="9"/>
    <m/>
    <x v="262"/>
    <n v="324.62"/>
    <n v="1196.3800000000001"/>
    <n v="0"/>
    <n v="0"/>
    <n v="0"/>
    <n v="-16.16"/>
    <n v="0"/>
    <n v="3693.32"/>
  </r>
  <r>
    <m/>
    <m/>
    <m/>
    <m/>
    <x v="108"/>
    <m/>
    <x v="262"/>
    <n v="661.23"/>
    <n v="1811.08"/>
    <n v="0"/>
    <n v="0"/>
    <n v="0"/>
    <n v="0"/>
    <n v="0"/>
    <n v="4628.47"/>
  </r>
  <r>
    <m/>
    <m/>
    <m/>
    <m/>
    <x v="144"/>
    <m/>
    <x v="263"/>
    <n v="621.14"/>
    <n v="1811.08"/>
    <n v="0"/>
    <n v="0"/>
    <n v="0"/>
    <n v="0"/>
    <n v="0"/>
    <n v="3972.77"/>
  </r>
  <r>
    <m/>
    <m/>
    <m/>
    <m/>
    <x v="99"/>
    <m/>
    <x v="261"/>
    <n v="621.14"/>
    <n v="1811.08"/>
    <n v="0"/>
    <n v="0"/>
    <n v="0"/>
    <n v="0"/>
    <n v="0"/>
    <n v="4922.62"/>
  </r>
  <r>
    <m/>
    <m/>
    <m/>
    <m/>
    <x v="112"/>
    <m/>
    <x v="262"/>
    <n v="661.23"/>
    <n v="1698.67"/>
    <n v="0"/>
    <n v="0"/>
    <n v="0"/>
    <n v="-1.7"/>
    <n v="0"/>
    <n v="4517.76"/>
  </r>
  <r>
    <m/>
    <m/>
    <m/>
    <m/>
    <x v="49"/>
    <m/>
    <x v="264"/>
    <n v="781.43"/>
    <n v="1811.08"/>
    <n v="0"/>
    <n v="0"/>
    <n v="0"/>
    <n v="0"/>
    <n v="0"/>
    <n v="3661.41"/>
  </r>
  <r>
    <m/>
    <m/>
    <m/>
    <m/>
    <x v="42"/>
    <m/>
    <x v="262"/>
    <n v="589.08000000000004"/>
    <n v="1698.67"/>
    <n v="0"/>
    <n v="0"/>
    <n v="0"/>
    <n v="7.0000000000000007E-2"/>
    <n v="0"/>
    <n v="4443.84"/>
  </r>
  <r>
    <s v="241&#10;."/>
    <s v="10-15.11.2012"/>
    <s v="ETIOPIA&#10;Addis Abeba"/>
    <s v="Wizyta studyjna organizowana m.in. przez Polską Akcję Humanitarną"/>
    <x v="1"/>
    <s v="258/12"/>
    <x v="4"/>
    <n v="1171.46"/>
    <n v="0"/>
    <n v="0"/>
    <n v="0"/>
    <n v="0"/>
    <n v="0"/>
    <n v="0"/>
    <n v="1171.46"/>
  </r>
  <r>
    <m/>
    <m/>
    <m/>
    <m/>
    <x v="216"/>
    <m/>
    <x v="4"/>
    <n v="1171.45"/>
    <n v="0"/>
    <n v="0"/>
    <n v="0"/>
    <n v="0"/>
    <n v="-47.49"/>
    <n v="0"/>
    <n v="1218.94"/>
  </r>
  <r>
    <m/>
    <m/>
    <m/>
    <m/>
    <x v="171"/>
    <m/>
    <x v="4"/>
    <n v="1171.45"/>
    <n v="0"/>
    <n v="0"/>
    <n v="0"/>
    <n v="0"/>
    <n v="-43.17"/>
    <n v="0"/>
    <n v="1214.6199999999999"/>
  </r>
  <r>
    <s v="242&#10;."/>
    <s v="11-12.11.2012"/>
    <s v="FRANCJA&#10;Paryż"/>
    <s v="ZPRE  Komisja Zagadnień Prawnych i Praw Człowieka"/>
    <x v="32"/>
    <s v="270/12"/>
    <x v="265"/>
    <n v="437.16"/>
    <n v="499.61"/>
    <n v="0"/>
    <n v="0"/>
    <n v="0"/>
    <n v="0"/>
    <n v="0"/>
    <n v="3546.77"/>
  </r>
  <r>
    <m/>
    <m/>
    <m/>
    <m/>
    <x v="34"/>
    <m/>
    <x v="265"/>
    <n v="437.15"/>
    <n v="499.61"/>
    <n v="0"/>
    <n v="0"/>
    <n v="0"/>
    <n v="0"/>
    <n v="0"/>
    <n v="3546.76"/>
  </r>
  <r>
    <s v="243&#10;."/>
    <s v="11-13.11.2012"/>
    <s v="CYPR&#10;Nikozja"/>
    <s v="SUE  Spotkanie Komisji do Spraw Środowiska oraz Rolnictwa i Rozwoju Wsi"/>
    <x v="7"/>
    <s v="269/12"/>
    <x v="266"/>
    <n v="274.77"/>
    <n v="1301.4100000000001"/>
    <n v="0"/>
    <n v="0"/>
    <n v="0"/>
    <n v="0"/>
    <n v="0"/>
    <n v="6153.12"/>
  </r>
  <r>
    <s v="244&#10;."/>
    <s v="11-19.11.2012"/>
    <s v="CHINY&#10;Pekin"/>
    <s v="Polsko-Chińska Grupa Parlamentarna"/>
    <x v="101"/>
    <s v="312/12"/>
    <x v="267"/>
    <n v="0"/>
    <n v="0"/>
    <n v="0"/>
    <n v="0"/>
    <n v="0"/>
    <n v="0"/>
    <n v="0"/>
    <n v="1037.56"/>
  </r>
  <r>
    <m/>
    <m/>
    <m/>
    <m/>
    <x v="217"/>
    <m/>
    <x v="267"/>
    <n v="0"/>
    <n v="0"/>
    <n v="0"/>
    <n v="0"/>
    <n v="0"/>
    <n v="0"/>
    <n v="0"/>
    <n v="1037.56"/>
  </r>
  <r>
    <m/>
    <m/>
    <m/>
    <m/>
    <x v="201"/>
    <m/>
    <x v="267"/>
    <n v="0"/>
    <n v="0"/>
    <n v="0"/>
    <n v="0"/>
    <n v="0"/>
    <n v="0"/>
    <n v="0"/>
    <n v="1037.56"/>
  </r>
  <r>
    <m/>
    <m/>
    <m/>
    <m/>
    <x v="218"/>
    <m/>
    <x v="267"/>
    <n v="0"/>
    <n v="0"/>
    <n v="0"/>
    <n v="0"/>
    <n v="0"/>
    <n v="0"/>
    <n v="0"/>
    <n v="1037.56"/>
  </r>
  <r>
    <m/>
    <m/>
    <m/>
    <m/>
    <x v="219"/>
    <m/>
    <x v="267"/>
    <n v="0"/>
    <n v="0"/>
    <n v="0"/>
    <n v="0"/>
    <n v="0"/>
    <n v="0"/>
    <n v="0"/>
    <n v="1037.56"/>
  </r>
  <r>
    <s v="245&#10;."/>
    <s v="12-15.11.2012"/>
    <s v="AFGANIST AN&#10;Kabul"/>
    <s v="KSS  W składzie delegacji Ministerstwa Obrony Narodowej"/>
    <x v="220"/>
    <s v="268/12"/>
    <x v="4"/>
    <n v="137.79"/>
    <n v="0"/>
    <n v="0"/>
    <n v="0"/>
    <n v="0"/>
    <n v="0"/>
    <n v="0"/>
    <n v="137.79"/>
  </r>
  <r>
    <m/>
    <m/>
    <m/>
    <m/>
    <x v="107"/>
    <m/>
    <x v="4"/>
    <n v="196.85"/>
    <n v="0"/>
    <n v="0"/>
    <n v="0"/>
    <n v="0"/>
    <n v="0"/>
    <n v="0"/>
    <n v="196.85"/>
  </r>
  <r>
    <m/>
    <m/>
    <m/>
    <m/>
    <x v="13"/>
    <m/>
    <x v="4"/>
    <n v="196.85"/>
    <n v="0"/>
    <n v="0"/>
    <n v="0"/>
    <n v="0"/>
    <n v="0"/>
    <n v="0"/>
    <n v="196.85"/>
  </r>
  <r>
    <m/>
    <m/>
    <m/>
    <m/>
    <x v="48"/>
    <m/>
    <x v="4"/>
    <n v="137.79"/>
    <n v="0"/>
    <n v="0"/>
    <n v="0"/>
    <n v="0"/>
    <n v="0"/>
    <n v="0"/>
    <n v="137.79"/>
  </r>
  <r>
    <m/>
    <m/>
    <m/>
    <m/>
    <x v="9"/>
    <m/>
    <x v="4"/>
    <n v="196.85"/>
    <n v="0"/>
    <n v="0"/>
    <n v="0"/>
    <n v="0"/>
    <n v="0"/>
    <n v="0"/>
    <n v="196.85"/>
  </r>
  <r>
    <m/>
    <m/>
    <m/>
    <m/>
    <x v="33"/>
    <m/>
    <x v="4"/>
    <n v="137.79"/>
    <n v="0"/>
    <n v="0"/>
    <n v="0"/>
    <n v="0"/>
    <n v="0"/>
    <n v="0"/>
    <n v="137.79"/>
  </r>
  <r>
    <m/>
    <m/>
    <m/>
    <m/>
    <x v="109"/>
    <m/>
    <x v="4"/>
    <n v="196.85"/>
    <n v="0"/>
    <n v="0"/>
    <n v="0"/>
    <n v="0"/>
    <n v="0"/>
    <n v="0"/>
    <n v="196.85"/>
  </r>
  <r>
    <s v="246&#10;."/>
    <s v="12-20.11.2012"/>
    <s v="CHINY&#10;Shenzen"/>
    <s v="INT 14.Targi China Hi-Tech"/>
    <x v="26"/>
    <s v="271/12"/>
    <x v="268"/>
    <n v="1934.56"/>
    <n v="0"/>
    <n v="0"/>
    <n v="0"/>
    <n v="0"/>
    <n v="0"/>
    <n v="0"/>
    <n v="9505.08"/>
  </r>
  <r>
    <s v="247&#10;."/>
    <s v="13-14.11.2012"/>
    <s v="FRANCJA&#10;Paryż"/>
    <s v="SUE  Spotkanie przedstawicieli Komisji do Spraw Unii Europejskiej parlamentów w ramach Trójkąta Weimarskiego"/>
    <x v="221"/>
    <s v="272/12"/>
    <x v="269"/>
    <n v="297.52"/>
    <n v="743.06"/>
    <n v="0"/>
    <n v="0"/>
    <n v="0"/>
    <n v="0"/>
    <n v="0"/>
    <n v="3352.86"/>
  </r>
  <r>
    <m/>
    <m/>
    <m/>
    <m/>
    <x v="154"/>
    <m/>
    <x v="269"/>
    <n v="297.52"/>
    <n v="743.06"/>
    <n v="0"/>
    <n v="0"/>
    <n v="0"/>
    <n v="0"/>
    <n v="0"/>
    <n v="3352.86"/>
  </r>
  <r>
    <m/>
    <m/>
    <m/>
    <m/>
    <x v="174"/>
    <m/>
    <x v="269"/>
    <n v="297.52"/>
    <n v="743.06"/>
    <n v="0"/>
    <n v="0"/>
    <n v="0"/>
    <n v="0"/>
    <n v="0"/>
    <n v="3352.86"/>
  </r>
  <r>
    <m/>
    <m/>
    <m/>
    <m/>
    <x v="155"/>
    <m/>
    <x v="269"/>
    <n v="297.52"/>
    <n v="743.06"/>
    <n v="0"/>
    <n v="0"/>
    <n v="0"/>
    <n v="0"/>
    <n v="0"/>
    <n v="3352.86"/>
  </r>
  <r>
    <m/>
    <m/>
    <m/>
    <m/>
    <x v="16"/>
    <m/>
    <x v="269"/>
    <n v="297.52"/>
    <n v="743.06"/>
    <n v="0"/>
    <n v="0"/>
    <n v="0"/>
    <n v="0"/>
    <n v="0"/>
    <n v="3352.86"/>
  </r>
  <r>
    <m/>
    <m/>
    <m/>
    <m/>
    <x v="37"/>
    <m/>
    <x v="269"/>
    <n v="297.52999999999997"/>
    <n v="743.06"/>
    <n v="0"/>
    <n v="0"/>
    <n v="0"/>
    <n v="0"/>
    <n v="0"/>
    <n v="3352.87"/>
  </r>
  <r>
    <s v="248&#10;."/>
    <s v="13-14.11.2012"/>
    <s v="SZWECJA&#10;Sztokholm"/>
    <s v="Oficjalna wizyta Marszałka Sejmu oraz udział w III Polsko-Szwedzkim Forum Parlamentarnym"/>
    <x v="196"/>
    <s v="273/12"/>
    <x v="270"/>
    <n v="286.57"/>
    <n v="0"/>
    <n v="0"/>
    <n v="0"/>
    <n v="0"/>
    <n v="0"/>
    <n v="0"/>
    <n v="3486.11"/>
  </r>
  <r>
    <m/>
    <m/>
    <m/>
    <m/>
    <x v="12"/>
    <m/>
    <x v="271"/>
    <n v="286.57"/>
    <n v="0"/>
    <n v="0"/>
    <n v="0"/>
    <n v="0"/>
    <n v="0"/>
    <n v="0"/>
    <n v="3802.56"/>
  </r>
  <r>
    <m/>
    <m/>
    <m/>
    <m/>
    <x v="222"/>
    <m/>
    <x v="270"/>
    <n v="286.57"/>
    <n v="0"/>
    <n v="0"/>
    <n v="0"/>
    <n v="0"/>
    <n v="0"/>
    <n v="0"/>
    <n v="3486.11"/>
  </r>
  <r>
    <s v="249&#10;."/>
    <d v="2012-11-14T00:00:00"/>
    <s v="FRANCJA&#10;Paryż"/>
    <s v="ZPRE  Komisja ds. Politycznych i Demokracji"/>
    <x v="30"/>
    <s v="274/12"/>
    <x v="4"/>
    <n v="0"/>
    <n v="0"/>
    <n v="0"/>
    <n v="0"/>
    <n v="0"/>
    <n v="-6"/>
    <n v="0"/>
    <n v="6"/>
  </r>
  <r>
    <s v="250&#10;."/>
    <d v="2012-11-14T00:00:00"/>
    <s v="SZWECJA&#10;Sztokholm"/>
    <s v="III Polsko-Szwedzkie Forum Parlamentarne"/>
    <x v="223"/>
    <s v="278/12"/>
    <x v="270"/>
    <n v="210.92"/>
    <n v="0"/>
    <n v="0"/>
    <n v="0"/>
    <n v="0"/>
    <n v="0"/>
    <n v="0"/>
    <n v="3410.46"/>
  </r>
  <r>
    <m/>
    <m/>
    <m/>
    <m/>
    <x v="10"/>
    <m/>
    <x v="270"/>
    <n v="210.92"/>
    <n v="0"/>
    <n v="0"/>
    <n v="0"/>
    <n v="0"/>
    <n v="0"/>
    <n v="0"/>
    <n v="3410.46"/>
  </r>
  <r>
    <m/>
    <m/>
    <m/>
    <m/>
    <x v="11"/>
    <m/>
    <x v="270"/>
    <n v="210.92"/>
    <n v="0"/>
    <n v="0"/>
    <n v="0"/>
    <n v="0"/>
    <n v="0"/>
    <n v="0"/>
    <n v="3410.46"/>
  </r>
  <r>
    <m/>
    <m/>
    <m/>
    <m/>
    <x v="29"/>
    <m/>
    <x v="270"/>
    <n v="210.92"/>
    <n v="0"/>
    <n v="0"/>
    <n v="0"/>
    <n v="0"/>
    <n v="0"/>
    <n v="0"/>
    <n v="3410.46"/>
  </r>
  <r>
    <m/>
    <m/>
    <m/>
    <m/>
    <x v="44"/>
    <m/>
    <x v="270"/>
    <n v="210.92"/>
    <n v="0"/>
    <n v="0"/>
    <n v="0"/>
    <n v="0"/>
    <n v="0"/>
    <n v="0"/>
    <n v="3410.46"/>
  </r>
  <r>
    <m/>
    <m/>
    <m/>
    <m/>
    <x v="27"/>
    <m/>
    <x v="270"/>
    <n v="210.92"/>
    <n v="0"/>
    <n v="0"/>
    <n v="0"/>
    <n v="0"/>
    <n v="0"/>
    <n v="0"/>
    <n v="3410.46"/>
  </r>
  <r>
    <m/>
    <m/>
    <m/>
    <m/>
    <x v="159"/>
    <m/>
    <x v="270"/>
    <n v="210.92"/>
    <n v="0"/>
    <n v="0"/>
    <n v="0"/>
    <n v="0"/>
    <n v="0"/>
    <n v="0"/>
    <n v="3410.46"/>
  </r>
  <r>
    <m/>
    <m/>
    <m/>
    <m/>
    <x v="224"/>
    <m/>
    <x v="270"/>
    <n v="210.92"/>
    <n v="0"/>
    <n v="0"/>
    <n v="0"/>
    <n v="0"/>
    <n v="0"/>
    <n v="0"/>
    <n v="3410.46"/>
  </r>
  <r>
    <m/>
    <m/>
    <m/>
    <m/>
    <x v="94"/>
    <m/>
    <x v="270"/>
    <n v="210.91"/>
    <n v="0"/>
    <n v="0"/>
    <n v="0"/>
    <n v="0"/>
    <n v="0"/>
    <n v="0"/>
    <n v="3410.45"/>
  </r>
  <r>
    <m/>
    <m/>
    <m/>
    <m/>
    <x v="163"/>
    <m/>
    <x v="270"/>
    <n v="210.91"/>
    <n v="0"/>
    <n v="0"/>
    <n v="0"/>
    <n v="0"/>
    <n v="0"/>
    <n v="0"/>
    <n v="3410.45"/>
  </r>
  <r>
    <s v="251&#10;."/>
    <s v="14-15.11.2012"/>
    <s v="WŁOCHY&#10;Rzym"/>
    <s v="Konferencja Forum Integracji UE"/>
    <x v="36"/>
    <s v="277/12"/>
    <x v="272"/>
    <n v="273.27"/>
    <n v="0"/>
    <n v="0"/>
    <n v="0"/>
    <n v="0"/>
    <n v="0"/>
    <n v="0"/>
    <n v="3533.22"/>
  </r>
  <r>
    <s v="252&#10;."/>
    <s v="14-15.11.2012"/>
    <s v="NIEMCY&#10;Berlin"/>
    <s v="Obrady Polsko-Niemieckiego Okrągłego Stołu"/>
    <x v="225"/>
    <s v="279/12"/>
    <x v="273"/>
    <n v="366.86"/>
    <n v="146.78"/>
    <n v="0"/>
    <n v="0"/>
    <n v="0"/>
    <n v="-3.18"/>
    <n v="0"/>
    <n v="1871.57"/>
  </r>
  <r>
    <s v="253&#10;."/>
    <s v="16-18.11.2012"/>
    <s v="LITWA&#10;Wilno"/>
    <s v="LPG Dni Kultury Polskiej"/>
    <x v="22"/>
    <s v="282/12"/>
    <x v="274"/>
    <n v="215.05"/>
    <n v="330.1"/>
    <n v="0"/>
    <n v="0"/>
    <n v="0"/>
    <n v="-4.46"/>
    <n v="0"/>
    <n v="3092.79"/>
  </r>
  <r>
    <m/>
    <m/>
    <m/>
    <m/>
    <x v="53"/>
    <m/>
    <x v="274"/>
    <n v="215.05"/>
    <n v="326.94"/>
    <n v="0"/>
    <n v="0"/>
    <n v="0"/>
    <n v="-4.49"/>
    <n v="0"/>
    <n v="3089.66"/>
  </r>
  <r>
    <s v="254&#10;."/>
    <s v="18-20.11.2012"/>
    <s v="ROSJA&#10;Moskwa"/>
    <s v="ZPRE  Komisja ds. Społecznych, Zdrowia i Rodziny"/>
    <x v="20"/>
    <s v="276/12"/>
    <x v="275"/>
    <n v="591.08000000000004"/>
    <n v="1458.48"/>
    <n v="0"/>
    <n v="0"/>
    <n v="0"/>
    <n v="0"/>
    <n v="0"/>
    <n v="4998.5600000000004"/>
  </r>
  <r>
    <s v="255&#10;."/>
    <s v="19-23.11.2012"/>
    <s v="AFGANIST AN&#10;Kabul"/>
    <s v="ZP NATO  Wizyta Biura ZP NATO"/>
    <x v="9"/>
    <s v="281/12"/>
    <x v="4"/>
    <n v="0"/>
    <n v="0"/>
    <n v="0"/>
    <n v="0"/>
    <n v="0"/>
    <n v="-31.71"/>
    <n v="0"/>
    <n v="31.71"/>
  </r>
  <r>
    <s v="256&#10;."/>
    <s v="25-27.11.2012"/>
    <s v="SZWAJCAR IA&#10;Genewa"/>
    <s v="ZPRE  Komisja ds. Migracji, Uchodźców i Osób Przesiedlonych"/>
    <x v="1"/>
    <s v="283/12"/>
    <x v="276"/>
    <n v="558.62"/>
    <n v="426.36"/>
    <n v="0"/>
    <n v="0"/>
    <n v="0"/>
    <n v="-3.33"/>
    <n v="0"/>
    <n v="3157.77"/>
  </r>
  <r>
    <m/>
    <m/>
    <m/>
    <m/>
    <x v="35"/>
    <m/>
    <x v="277"/>
    <n v="818.31"/>
    <n v="985.5"/>
    <n v="0"/>
    <n v="0"/>
    <n v="0"/>
    <n v="-3.05"/>
    <n v="0"/>
    <n v="3741.86"/>
  </r>
  <r>
    <m/>
    <m/>
    <m/>
    <m/>
    <x v="5"/>
    <m/>
    <x v="278"/>
    <n v="959.74"/>
    <n v="814.68"/>
    <n v="0"/>
    <n v="0"/>
    <n v="0"/>
    <n v="-7.34"/>
    <n v="0"/>
    <n v="3961.76"/>
  </r>
  <r>
    <s v="257&#10;."/>
    <s v="25-27.11.2012"/>
    <s v="CYPR&#10;Nikozja"/>
    <s v="FPB Spotkanie Komisji ds. Finansów parlamentów - państw członkowskich UE"/>
    <x v="176"/>
    <s v="285/12"/>
    <x v="279"/>
    <n v="311.41000000000003"/>
    <n v="1285.79"/>
    <n v="0"/>
    <n v="0"/>
    <n v="0"/>
    <n v="0"/>
    <n v="0"/>
    <n v="7863.62"/>
  </r>
  <r>
    <m/>
    <m/>
    <m/>
    <m/>
    <x v="140"/>
    <m/>
    <x v="279"/>
    <n v="311.41000000000003"/>
    <n v="1285.79"/>
    <n v="0"/>
    <n v="0"/>
    <n v="0"/>
    <n v="0"/>
    <n v="0"/>
    <n v="7863.62"/>
  </r>
  <r>
    <m/>
    <m/>
    <m/>
    <m/>
    <x v="99"/>
    <m/>
    <x v="279"/>
    <n v="311.41000000000003"/>
    <n v="1285.79"/>
    <n v="0"/>
    <n v="0"/>
    <n v="0"/>
    <n v="0"/>
    <n v="0"/>
    <n v="7863.62"/>
  </r>
  <r>
    <s v="258&#10;."/>
    <s v="26-29.11.2012"/>
    <s v="ROSJA&#10;Moskwa"/>
    <s v="Udział w posiedzeniu dwustronnej grupy naukowej ds, współpracy w sektorze kosmicznym, na zaproszenie Wiceprzewodniczącego Rosyjskiej Akademii Nauk."/>
    <x v="40"/>
    <s v="286/12"/>
    <x v="280"/>
    <n v="332.7"/>
    <n v="852.64"/>
    <n v="0"/>
    <n v="0"/>
    <n v="0"/>
    <n v="-0.87"/>
    <n v="0"/>
    <n v="3784.88"/>
  </r>
  <r>
    <s v="259&#10;."/>
    <s v="27-28.11.2012"/>
    <s v="BELGIA&#10;Bruksela"/>
    <s v="SUE  Międzyparlamentarne Spotkanie Komisji do Spraw Europejskich dotyczące &quot;Propozycji wspólnego europejskiego prawa sprzedaży: bilans roczny&quot;"/>
    <x v="34"/>
    <s v="287/12"/>
    <x v="281"/>
    <n v="387.6"/>
    <n v="665.47"/>
    <n v="0"/>
    <n v="0"/>
    <n v="0"/>
    <n v="0"/>
    <n v="0"/>
    <n v="3983.07"/>
  </r>
  <r>
    <s v="260&#10;."/>
    <s v="27-29.11.2012"/>
    <s v="ALBANIA&#10;Tirana"/>
    <s v="Oficjalne uroczystości związane z obchodami 100-lecia państwa albańskiego"/>
    <x v="40"/>
    <s v="288/12"/>
    <x v="282"/>
    <n v="288.23"/>
    <n v="0"/>
    <n v="0"/>
    <n v="0"/>
    <n v="0"/>
    <n v="-11.24"/>
    <n v="0"/>
    <n v="5048.12"/>
  </r>
  <r>
    <s v="261&#10;."/>
    <d v="2012-11-29T00:00:00"/>
    <s v="CZECHY&#10;Ostrawa"/>
    <s v="Konferencja &quot;Możliwości i ograniczenia czesko-polskiej współpracy transgranicznej&quot;"/>
    <x v="62"/>
    <s v="295/12"/>
    <x v="283"/>
    <n v="84.1"/>
    <n v="0"/>
    <n v="0"/>
    <n v="0"/>
    <n v="0"/>
    <n v="0"/>
    <n v="0"/>
    <n v="641.24"/>
  </r>
  <r>
    <s v="262&#10;."/>
    <s v="29.11-&#10;1.12.2012"/>
    <s v="ANDORA&#10;Andora la Vella"/>
    <s v="ZPRE  Komisja Stała"/>
    <x v="32"/>
    <s v="284/12"/>
    <x v="284"/>
    <n v="734.56"/>
    <n v="562.13"/>
    <n v="0"/>
    <n v="0"/>
    <n v="0"/>
    <n v="0"/>
    <n v="0"/>
    <n v="4204.42"/>
  </r>
  <r>
    <s v="263&#10;."/>
    <s v="30.11-&#10;1.12.2012"/>
    <s v="BELGIA&#10;Comblain- la-Tour"/>
    <s v="LPG 3. Europejskie Sympozjum Macierzy Szkolnych"/>
    <x v="21"/>
    <s v="292/12"/>
    <x v="285"/>
    <n v="506.85"/>
    <n v="290.64999999999998"/>
    <n v="0"/>
    <n v="0"/>
    <n v="0"/>
    <n v="-5.52"/>
    <n v="0"/>
    <n v="3636.61"/>
  </r>
  <r>
    <n v="264"/>
    <s v="30.11-"/>
    <s v="TURCJA"/>
    <s v="Wyjazd na zaproszenie"/>
    <x v="121"/>
    <s v="293/12"/>
    <x v="4"/>
    <n v="178.92"/>
    <n v="0"/>
    <n v="0"/>
    <n v="0"/>
    <n v="0"/>
    <n v="0"/>
    <n v="0"/>
    <n v="178.92"/>
  </r>
  <r>
    <s v="."/>
    <d v="2012-12-03T00:00:00"/>
    <s v="Antalya"/>
    <s v="Przewodniczacego Wielkiego"/>
    <x v="79"/>
    <m/>
    <x v="4"/>
    <n v="178.92"/>
    <n v="0"/>
    <n v="0"/>
    <n v="0"/>
    <n v="0"/>
    <n v="0"/>
    <n v="0"/>
    <n v="178.92"/>
  </r>
  <r>
    <m/>
    <m/>
    <m/>
    <s v="Zgromadzenia Narodowego Turcji -"/>
    <x v="10"/>
    <m/>
    <x v="4"/>
    <n v="178.92"/>
    <n v="0"/>
    <n v="0"/>
    <n v="0"/>
    <n v="0"/>
    <n v="0"/>
    <n v="0"/>
    <n v="178.92"/>
  </r>
  <r>
    <m/>
    <m/>
    <m/>
    <s v="udział w Międzynarodowym"/>
    <x v="81"/>
    <m/>
    <x v="4"/>
    <n v="178.92"/>
    <n v="0"/>
    <n v="0"/>
    <n v="0"/>
    <n v="0"/>
    <n v="0"/>
    <n v="0"/>
    <n v="178.92"/>
  </r>
  <r>
    <m/>
    <m/>
    <m/>
    <s v="Parlamentarnym Turnieju  Piłkarskim."/>
    <x v="167"/>
    <m/>
    <x v="4"/>
    <n v="178.92"/>
    <n v="0"/>
    <n v="0"/>
    <n v="0"/>
    <n v="0"/>
    <n v="0"/>
    <n v="0"/>
    <n v="178.92"/>
  </r>
  <r>
    <m/>
    <m/>
    <m/>
    <m/>
    <x v="8"/>
    <m/>
    <x v="4"/>
    <n v="0"/>
    <n v="0"/>
    <n v="0"/>
    <n v="0"/>
    <n v="0"/>
    <n v="0"/>
    <n v="0"/>
    <n v="0"/>
  </r>
  <r>
    <m/>
    <m/>
    <m/>
    <m/>
    <x v="126"/>
    <m/>
    <x v="4"/>
    <n v="178.92"/>
    <n v="0"/>
    <n v="0"/>
    <n v="0"/>
    <n v="0"/>
    <n v="0"/>
    <n v="0"/>
    <n v="178.92"/>
  </r>
  <r>
    <m/>
    <m/>
    <m/>
    <m/>
    <x v="133"/>
    <m/>
    <x v="4"/>
    <n v="178.92"/>
    <n v="0"/>
    <n v="0"/>
    <n v="0"/>
    <n v="0"/>
    <n v="0"/>
    <n v="0"/>
    <n v="178.92"/>
  </r>
  <r>
    <m/>
    <m/>
    <m/>
    <m/>
    <x v="128"/>
    <m/>
    <x v="4"/>
    <n v="178.92"/>
    <n v="0"/>
    <n v="0"/>
    <n v="0"/>
    <n v="0"/>
    <n v="0"/>
    <n v="0"/>
    <n v="178.92"/>
  </r>
  <r>
    <m/>
    <m/>
    <m/>
    <m/>
    <x v="130"/>
    <m/>
    <x v="4"/>
    <n v="178.92"/>
    <n v="0"/>
    <n v="0"/>
    <n v="0"/>
    <n v="0"/>
    <n v="0"/>
    <n v="0"/>
    <n v="178.92"/>
  </r>
  <r>
    <m/>
    <m/>
    <m/>
    <m/>
    <x v="88"/>
    <m/>
    <x v="4"/>
    <n v="178.92"/>
    <n v="0"/>
    <n v="0"/>
    <n v="0"/>
    <n v="0"/>
    <n v="0"/>
    <n v="0"/>
    <n v="178.92"/>
  </r>
  <r>
    <m/>
    <m/>
    <m/>
    <m/>
    <x v="131"/>
    <m/>
    <x v="4"/>
    <n v="178.92"/>
    <n v="0"/>
    <n v="0"/>
    <n v="0"/>
    <n v="0"/>
    <n v="0"/>
    <n v="0"/>
    <n v="178.92"/>
  </r>
  <r>
    <m/>
    <m/>
    <m/>
    <m/>
    <x v="132"/>
    <m/>
    <x v="4"/>
    <n v="178.92"/>
    <n v="0"/>
    <n v="0"/>
    <n v="0"/>
    <n v="0"/>
    <n v="0"/>
    <n v="0"/>
    <n v="178.92"/>
  </r>
  <r>
    <m/>
    <m/>
    <m/>
    <m/>
    <x v="134"/>
    <m/>
    <x v="4"/>
    <n v="178.92"/>
    <n v="0"/>
    <n v="0"/>
    <n v="0"/>
    <n v="0"/>
    <n v="0"/>
    <n v="0"/>
    <n v="178.92"/>
  </r>
  <r>
    <m/>
    <m/>
    <m/>
    <m/>
    <x v="226"/>
    <m/>
    <x v="4"/>
    <n v="178.92"/>
    <n v="0"/>
    <n v="0"/>
    <n v="0"/>
    <n v="0"/>
    <n v="0"/>
    <n v="0"/>
    <n v="178.92"/>
  </r>
  <r>
    <m/>
    <m/>
    <m/>
    <m/>
    <x v="227"/>
    <m/>
    <x v="4"/>
    <n v="178.92"/>
    <n v="0"/>
    <n v="0"/>
    <n v="0"/>
    <n v="0"/>
    <n v="0"/>
    <n v="0"/>
    <n v="178.92"/>
  </r>
  <r>
    <n v="265"/>
    <s v="30.11-"/>
    <s v="KATAR"/>
    <s v="OSZ 18 Konferencja Stron Ramowej"/>
    <x v="143"/>
    <s v="294/12"/>
    <x v="286"/>
    <n v="923.05"/>
    <n v="4586.2"/>
    <n v="0"/>
    <n v="0"/>
    <n v="0"/>
    <n v="-185.92"/>
    <n v="0"/>
    <n v="10410.950000000001"/>
  </r>
  <r>
    <s v="."/>
    <d v="2012-12-04T00:00:00"/>
    <s v="Doha"/>
    <s v="Konwencji Narodów Zjednoczonych w"/>
    <x v="90"/>
    <m/>
    <x v="286"/>
    <n v="923.05"/>
    <n v="4586.2"/>
    <n v="0"/>
    <n v="0"/>
    <n v="0"/>
    <n v="-185.93"/>
    <n v="0"/>
    <n v="10410.959999999999"/>
  </r>
  <r>
    <m/>
    <m/>
    <m/>
    <s v="sprawie zmian klimatu (COP 18)"/>
    <x v="8"/>
    <m/>
    <x v="4"/>
    <n v="0"/>
    <n v="0"/>
    <n v="0"/>
    <n v="0"/>
    <n v="0"/>
    <n v="0"/>
    <n v="0"/>
    <n v="0"/>
  </r>
  <r>
    <n v="266"/>
    <s v="1-2.12.2012"/>
    <s v="NIEMCY"/>
    <s v="Uroczyste obchody 90-lecia powstania"/>
    <x v="24"/>
    <s v="298/12"/>
    <x v="4"/>
    <n v="152.93"/>
    <n v="0"/>
    <n v="0"/>
    <n v="0"/>
    <n v="0"/>
    <n v="0"/>
    <n v="0"/>
    <n v="152.93"/>
  </r>
  <r>
    <s v="."/>
    <m/>
    <s v="Berlin"/>
    <s v="Związku Polaków w Niemczech"/>
    <x v="223"/>
    <m/>
    <x v="287"/>
    <n v="114.72"/>
    <n v="0"/>
    <n v="0"/>
    <n v="0"/>
    <n v="0"/>
    <n v="0"/>
    <n v="0"/>
    <n v="1299.47"/>
  </r>
  <r>
    <s v="267&#10;."/>
    <s v="2-3.12.2012"/>
    <s v="MOŁDAWI A&#10;Kiszyniów"/>
    <s v="W składzie delegacji Prezydenta RP"/>
    <x v="30"/>
    <s v="299/12"/>
    <x v="4"/>
    <n v="83.74"/>
    <n v="457.73"/>
    <n v="0"/>
    <n v="0"/>
    <n v="0"/>
    <n v="-13.4"/>
    <n v="0"/>
    <n v="554.87"/>
  </r>
  <r>
    <s v="268&#10;."/>
    <s v="2-4.12.2012"/>
    <s v="FRANCJA&#10;Paryż"/>
    <s v="ZPRE  Komisja ds. Równości i Niedyskryminacji"/>
    <x v="28"/>
    <s v="289/12"/>
    <x v="288"/>
    <n v="653.96"/>
    <n v="996.5"/>
    <n v="0"/>
    <n v="0"/>
    <n v="0"/>
    <n v="0"/>
    <n v="0"/>
    <n v="4050.78"/>
  </r>
  <r>
    <n v="269"/>
    <s v="2-4.12.2012"/>
    <s v="CYPR"/>
    <s v="SPC, SUE Konferencja"/>
    <x v="0"/>
    <s v="290/12"/>
    <x v="289"/>
    <n v="271.75"/>
    <n v="1079.55"/>
    <n v="0"/>
    <n v="0"/>
    <n v="0"/>
    <n v="0"/>
    <n v="0"/>
    <n v="5792.25"/>
  </r>
  <r>
    <s v="."/>
    <m/>
    <s v="Nikozja"/>
    <s v="przewodniczących Komisji ds. Praw"/>
    <x v="99"/>
    <m/>
    <x v="289"/>
    <n v="271.75"/>
    <n v="1079.55"/>
    <n v="0"/>
    <n v="0"/>
    <n v="0"/>
    <n v="0"/>
    <n v="0"/>
    <n v="5792.25"/>
  </r>
  <r>
    <m/>
    <m/>
    <m/>
    <s v="Człowieka"/>
    <x v="8"/>
    <m/>
    <x v="4"/>
    <n v="0"/>
    <n v="0"/>
    <n v="0"/>
    <n v="0"/>
    <n v="0"/>
    <n v="0"/>
    <n v="0"/>
    <n v="0"/>
  </r>
  <r>
    <s v="270&#10;."/>
    <s v="5-9.12.2012"/>
    <s v="USA&#10;Nowy Jork"/>
    <s v="ZPRE  Podkomisja ds. zewnętrznych stosunków ZPRE oraz 67. sesja Zgromadzenia Ogólnego NZ"/>
    <x v="1"/>
    <s v="291/12"/>
    <x v="290"/>
    <n v="1006.6"/>
    <n v="3661.03"/>
    <n v="0"/>
    <n v="0"/>
    <n v="0"/>
    <n v="0"/>
    <n v="0"/>
    <n v="18305.96"/>
  </r>
  <r>
    <s v="271&#10;."/>
    <s v="6-9.12.2012"/>
    <s v="USA&#10;Waszyngton"/>
    <s v="Konferencja dotycząca amerykańsko- europejskich stosunków po ostatnich wyborach prezydenckich"/>
    <x v="112"/>
    <s v="305/12"/>
    <x v="4"/>
    <n v="867.54"/>
    <n v="0"/>
    <n v="0"/>
    <n v="0"/>
    <n v="0"/>
    <n v="0"/>
    <n v="0"/>
    <n v="867.54"/>
  </r>
  <r>
    <s v="272&#10;."/>
    <s v="8-13.12.2012"/>
    <s v="ARABIA SAUDYJSK A&#10;Rijad"/>
    <s v="Misja gospodarcza polskich kobiet"/>
    <x v="27"/>
    <s v="296/12"/>
    <x v="291"/>
    <n v="0"/>
    <n v="0"/>
    <n v="0"/>
    <n v="0"/>
    <n v="0"/>
    <n v="-52.91"/>
    <n v="0"/>
    <n v="897.83"/>
  </r>
  <r>
    <s v="273&#10;."/>
    <s v="9-12.12.2012"/>
    <s v="USA&#10;Waszyngton"/>
    <s v="ZP NATO  Forum Transatlantyckie"/>
    <x v="9"/>
    <s v="300/12"/>
    <x v="4"/>
    <n v="0"/>
    <n v="0"/>
    <n v="0"/>
    <n v="0"/>
    <n v="0"/>
    <n v="-69.86"/>
    <n v="0"/>
    <n v="69.86"/>
  </r>
  <r>
    <s v="274&#10;."/>
    <s v="10-12.12.2012"/>
    <s v="FRANCJA&#10;Paryż"/>
    <s v="ZPRE  Komisja Zagadnień Prawnych i Praw Człowieka"/>
    <x v="31"/>
    <s v="303/12"/>
    <x v="292"/>
    <n v="657.29"/>
    <n v="250.4"/>
    <n v="0"/>
    <n v="0"/>
    <n v="0"/>
    <n v="-14.33"/>
    <n v="0"/>
    <n v="3137.02"/>
  </r>
  <r>
    <m/>
    <m/>
    <m/>
    <m/>
    <x v="32"/>
    <m/>
    <x v="292"/>
    <n v="657.29"/>
    <n v="250.4"/>
    <n v="0"/>
    <n v="0"/>
    <n v="0"/>
    <n v="-10.25"/>
    <n v="0"/>
    <n v="3132.94"/>
  </r>
  <r>
    <m/>
    <m/>
    <m/>
    <m/>
    <x v="34"/>
    <m/>
    <x v="292"/>
    <n v="657.29"/>
    <n v="250.4"/>
    <n v="0"/>
    <n v="0"/>
    <n v="0"/>
    <n v="-21.78"/>
    <n v="0"/>
    <n v="3144.47"/>
  </r>
  <r>
    <s v="275&#10;."/>
    <s v="10-15.12.2012"/>
    <s v="CHINY&#10;Pekin"/>
    <s v="SPC  V Pekińskie Forum Praw Człowieka"/>
    <x v="0"/>
    <s v="301/12"/>
    <x v="293"/>
    <n v="344.53"/>
    <n v="0"/>
    <n v="0"/>
    <n v="0"/>
    <n v="0"/>
    <n v="0"/>
    <n v="0"/>
    <n v="15134.3"/>
  </r>
  <r>
    <s v="276&#10;."/>
    <s v="11-12.12.2012"/>
    <s v="FRANCJA&#10;Paryż"/>
    <s v="ZPRE  Komisja Monitoringowa"/>
    <x v="1"/>
    <s v="304/12"/>
    <x v="294"/>
    <n v="326.91000000000003"/>
    <n v="539.66999999999996"/>
    <n v="0"/>
    <n v="0"/>
    <n v="0"/>
    <n v="0"/>
    <n v="0"/>
    <n v="3082.04"/>
  </r>
  <r>
    <s v="277&#10;."/>
    <s v="14-16.12.2012"/>
    <s v="GRUZJA&#10;Tbilisi"/>
    <s v="Konferencja &quot;Powrót do duchowości&quot; oraz prezentacja książki &quot;Dzieła&quot; Św. Kapłana Męczennika Grigola Peradze"/>
    <x v="51"/>
    <s v="310/12"/>
    <x v="295"/>
    <n v="450.38"/>
    <n v="948.51"/>
    <n v="0"/>
    <n v="0"/>
    <n v="0"/>
    <n v="-6.9"/>
    <n v="0"/>
    <n v="3947.09"/>
  </r>
  <r>
    <s v="278&#10;."/>
    <s v="14-19.12.2012"/>
    <s v="WIETNAM&#10;Hanoi"/>
    <s v="SZA Na zaproszenie Komitetu Spraw Zagranicznych Zgromadzenia Narodowego Socjalistycznej Republiki Wietnamu"/>
    <x v="1"/>
    <s v="307/12"/>
    <x v="296"/>
    <n v="781.89"/>
    <n v="1428.89"/>
    <n v="0"/>
    <n v="0"/>
    <n v="0"/>
    <n v="-41.99"/>
    <n v="0"/>
    <n v="13246.78"/>
  </r>
  <r>
    <m/>
    <m/>
    <m/>
    <m/>
    <x v="82"/>
    <m/>
    <x v="296"/>
    <n v="781.89"/>
    <n v="1819.92"/>
    <n v="0"/>
    <n v="0"/>
    <n v="0"/>
    <n v="-24.08"/>
    <n v="0"/>
    <n v="13619.9"/>
  </r>
  <r>
    <m/>
    <m/>
    <m/>
    <m/>
    <x v="163"/>
    <m/>
    <x v="296"/>
    <n v="781.89"/>
    <n v="1559.07"/>
    <n v="0"/>
    <n v="0"/>
    <n v="0"/>
    <n v="-20.93"/>
    <n v="0"/>
    <n v="13355.9"/>
  </r>
  <r>
    <m/>
    <m/>
    <m/>
    <m/>
    <x v="112"/>
    <m/>
    <x v="296"/>
    <n v="781.89"/>
    <n v="1343.15"/>
    <n v="0"/>
    <n v="0"/>
    <n v="0"/>
    <n v="-28.61"/>
    <n v="0"/>
    <n v="13147.66"/>
  </r>
  <r>
    <s v="279&#10;."/>
    <s v="14-21.12.2012"/>
    <s v="TAJWAN&#10;Taipei"/>
    <s v="Wizyta na zaproszenie Przedstawiciela i Szefa Biura Gospodarczego i Kulturalnego Tajpej w Warszawie"/>
    <x v="89"/>
    <s v="309/12"/>
    <x v="4"/>
    <n v="435.78"/>
    <n v="0"/>
    <n v="0"/>
    <n v="0"/>
    <n v="0"/>
    <n v="0"/>
    <n v="0"/>
    <n v="435.78"/>
  </r>
  <r>
    <m/>
    <m/>
    <m/>
    <m/>
    <x v="119"/>
    <m/>
    <x v="4"/>
    <n v="435.78"/>
    <n v="0"/>
    <n v="0"/>
    <n v="0"/>
    <n v="0"/>
    <n v="0"/>
    <n v="0"/>
    <n v="435.78"/>
  </r>
  <r>
    <m/>
    <m/>
    <m/>
    <m/>
    <x v="228"/>
    <m/>
    <x v="4"/>
    <n v="435.78"/>
    <n v="0"/>
    <n v="0"/>
    <n v="0"/>
    <n v="0"/>
    <n v="0"/>
    <n v="0"/>
    <n v="435.78"/>
  </r>
  <r>
    <m/>
    <m/>
    <m/>
    <m/>
    <x v="13"/>
    <m/>
    <x v="4"/>
    <n v="435.78"/>
    <n v="0"/>
    <n v="0"/>
    <n v="0"/>
    <n v="0"/>
    <n v="0"/>
    <n v="0"/>
    <n v="435.78"/>
  </r>
  <r>
    <m/>
    <m/>
    <m/>
    <m/>
    <x v="40"/>
    <m/>
    <x v="4"/>
    <n v="435.78"/>
    <n v="0"/>
    <n v="0"/>
    <n v="0"/>
    <n v="0"/>
    <n v="0"/>
    <n v="0"/>
    <n v="435.78"/>
  </r>
  <r>
    <s v="280&#10;."/>
    <s v="16-18.12.2012"/>
    <s v="CYPR&#10;Nikozja"/>
    <s v="PSR, SUE Spotkanie przewodniczących Komisji Polityki Społecznej parlamentów narodowych - państw członkowskich UE"/>
    <x v="229"/>
    <s v="308/12"/>
    <x v="297"/>
    <n v="270.89999999999998"/>
    <n v="1076.1400000000001"/>
    <n v="0"/>
    <n v="0"/>
    <n v="0"/>
    <n v="0"/>
    <n v="0"/>
    <n v="5231.1400000000003"/>
  </r>
  <r>
    <m/>
    <m/>
    <m/>
    <m/>
    <x v="20"/>
    <m/>
    <x v="298"/>
    <n v="270.89999999999998"/>
    <n v="1076.1400000000001"/>
    <n v="0"/>
    <n v="0"/>
    <n v="0"/>
    <n v="0"/>
    <n v="0"/>
    <n v="5216.03"/>
  </r>
  <r>
    <s v="281&#10;."/>
    <s v="17-18.12.2012"/>
    <s v="FINLANDI A&#10;Helsinki"/>
    <s v="SUE  Spotkanie na temat fińskiego systemu parlamentarnej kontroli spraw UE"/>
    <x v="16"/>
    <s v="302/12"/>
    <x v="299"/>
    <n v="332.12"/>
    <n v="588.08000000000004"/>
    <n v="0"/>
    <n v="0"/>
    <n v="0"/>
    <n v="-1.29"/>
    <n v="0"/>
    <n v="3809.1"/>
  </r>
  <r>
    <s v="282&#10;."/>
    <s v="17-20.12.2012"/>
    <s v="FRANCJA&#10;Paryż"/>
    <s v="ZPRE  Komisja ds. Kultury, Nauki, Edukacji i Mediów oraz coroczne spotkanie sekretarzy delegacji narodowych z sekretarzem generalnym ZPRE"/>
    <x v="3"/>
    <s v="306/12"/>
    <x v="300"/>
    <n v="831.19"/>
    <n v="1490.04"/>
    <n v="0"/>
    <n v="0"/>
    <n v="0"/>
    <n v="0"/>
    <n v="0"/>
    <n v="5071.2299999999996"/>
  </r>
  <r>
    <s v="283&#10;."/>
    <s v="18-21.12.2012"/>
    <s v="AZERBEJD&#10;ŻAN&#10;Baku"/>
    <s v="Sesja Zgromadzenia Parlamentarnego GUAM (Gruzja, Ukraina, Azerbejdżan i Mołdawia)"/>
    <x v="51"/>
    <s v="311/12"/>
    <x v="301"/>
    <n v="185.16"/>
    <n v="0"/>
    <n v="0"/>
    <n v="0"/>
    <n v="0"/>
    <n v="0"/>
    <n v="0"/>
    <n v="2936.79"/>
  </r>
  <r>
    <m/>
    <m/>
    <m/>
    <m/>
    <x v="104"/>
    <m/>
    <x v="302"/>
    <n v="205.72"/>
    <n v="0"/>
    <n v="0"/>
    <n v="0"/>
    <n v="0"/>
    <n v="0"/>
    <n v="0"/>
    <n v="7202.18"/>
  </r>
  <r>
    <m/>
    <m/>
    <m/>
    <m/>
    <x v="25"/>
    <m/>
    <x v="303"/>
    <n v="205.72"/>
    <n v="0"/>
    <n v="0"/>
    <n v="0"/>
    <n v="0"/>
    <n v="0"/>
    <n v="0"/>
    <n v="4586.2700000000004"/>
  </r>
  <r>
    <s v="284&#10;."/>
    <s v="5-13.01.2013"/>
    <s v="INDONEZJ A&#10;Dżakarta, Denpasar"/>
    <s v="Wizyta Polsko-Indonezyjskiej Grupy Parlamentarnej, na zaproszenie przewodniczącego Izby Reprezentantów parlamentu Indonezji"/>
    <x v="230"/>
    <s v="313/12"/>
    <x v="304"/>
    <n v="1481.45"/>
    <n v="2046.46"/>
    <n v="0"/>
    <n v="0"/>
    <n v="0"/>
    <n v="0"/>
    <n v="0"/>
    <n v="20918.18"/>
  </r>
  <r>
    <m/>
    <m/>
    <m/>
    <m/>
    <x v="101"/>
    <m/>
    <x v="304"/>
    <n v="1481.45"/>
    <n v="2046.46"/>
    <n v="0"/>
    <n v="0"/>
    <n v="0"/>
    <n v="0"/>
    <n v="0"/>
    <n v="20918.18"/>
  </r>
  <r>
    <m/>
    <m/>
    <m/>
    <m/>
    <x v="228"/>
    <m/>
    <x v="304"/>
    <n v="1481.45"/>
    <n v="2046.46"/>
    <n v="0"/>
    <n v="0"/>
    <n v="0"/>
    <n v="0"/>
    <n v="0"/>
    <n v="20918.18"/>
  </r>
  <r>
    <m/>
    <m/>
    <m/>
    <m/>
    <x v="201"/>
    <m/>
    <x v="304"/>
    <n v="1481.45"/>
    <n v="2046.46"/>
    <n v="0"/>
    <n v="0"/>
    <n v="0"/>
    <n v="0"/>
    <n v="0"/>
    <n v="20918.18"/>
  </r>
  <r>
    <m/>
    <m/>
    <m/>
    <m/>
    <x v="218"/>
    <m/>
    <x v="304"/>
    <n v="1481.45"/>
    <n v="2046.46"/>
    <n v="0"/>
    <n v="0"/>
    <n v="0"/>
    <n v="0"/>
    <n v="0"/>
    <n v="20918.18"/>
  </r>
  <r>
    <m/>
    <m/>
    <m/>
    <m/>
    <x v="231"/>
    <m/>
    <x v="304"/>
    <n v="1481.45"/>
    <n v="2046.46"/>
    <n v="0"/>
    <n v="0"/>
    <n v="0"/>
    <n v="0"/>
    <n v="0"/>
    <n v="20918.18"/>
  </r>
  <r>
    <s v="285&#10;."/>
    <s v="7-8.01.2013"/>
    <s v="GRECJA&#10;Ateny"/>
    <s v="Uroczystości 70 rocznicy śmierci Jerzego Iwanow-Szajnowicza"/>
    <x v="124"/>
    <s v="1/13"/>
    <x v="4"/>
    <n v="108.97"/>
    <n v="373.6"/>
    <n v="0"/>
    <n v="0"/>
    <n v="0"/>
    <n v="-0.99"/>
    <n v="0"/>
    <n v="483.56"/>
  </r>
  <r>
    <m/>
    <m/>
    <m/>
    <m/>
    <x v="102"/>
    <m/>
    <x v="4"/>
    <n v="108.97"/>
    <n v="373.6"/>
    <n v="0"/>
    <n v="0"/>
    <n v="0"/>
    <n v="-1.1399999999999999"/>
    <n v="0"/>
    <n v="483.71"/>
  </r>
  <r>
    <m/>
    <m/>
    <m/>
    <m/>
    <x v="82"/>
    <m/>
    <x v="4"/>
    <n v="108.97"/>
    <n v="0"/>
    <n v="0"/>
    <n v="0"/>
    <n v="0"/>
    <n v="-2.57"/>
    <n v="0"/>
    <n v="111.54"/>
  </r>
  <r>
    <m/>
    <m/>
    <m/>
    <m/>
    <x v="159"/>
    <m/>
    <x v="4"/>
    <n v="108.97"/>
    <n v="373.6"/>
    <n v="0"/>
    <n v="0"/>
    <n v="0"/>
    <n v="-0.05"/>
    <n v="0"/>
    <n v="482.62"/>
  </r>
  <r>
    <m/>
    <m/>
    <m/>
    <m/>
    <x v="94"/>
    <m/>
    <x v="4"/>
    <n v="108.97"/>
    <n v="373.6"/>
    <n v="0"/>
    <n v="0"/>
    <n v="0"/>
    <n v="-0.34"/>
    <n v="0"/>
    <n v="482.91"/>
  </r>
  <r>
    <s v="286&#10;."/>
    <s v="14-15.01.2013"/>
    <s v="FRANCJA&#10;Strasburg"/>
    <s v="Posiedzenie Zarządu Sojuszu Europejskich Konserwatystów i Reformatorów (AECR)"/>
    <x v="24"/>
    <s v="2/13"/>
    <x v="4"/>
    <n v="0"/>
    <n v="0"/>
    <n v="0"/>
    <n v="0"/>
    <n v="0"/>
    <n v="-1.7"/>
    <n v="0"/>
    <n v="1.7"/>
  </r>
  <r>
    <s v="287&#10;."/>
    <s v="14-15.01.2013"/>
    <s v="MOŁDAWI A&#10;Kiszyniów"/>
    <s v="ZPRPRM  Spotkanie Prezydium Zgromadzenia Parlamentarnego RP i Republiki Mołdawii"/>
    <x v="30"/>
    <s v="3/13"/>
    <x v="305"/>
    <n v="225.3"/>
    <n v="0"/>
    <n v="0"/>
    <n v="0"/>
    <n v="0"/>
    <n v="-7.46"/>
    <n v="0"/>
    <n v="4098.67"/>
  </r>
  <r>
    <m/>
    <m/>
    <m/>
    <m/>
    <x v="36"/>
    <m/>
    <x v="306"/>
    <n v="312.95"/>
    <n v="0"/>
    <n v="0"/>
    <n v="0"/>
    <n v="0"/>
    <n v="-5.37"/>
    <n v="0"/>
    <n v="4164.33"/>
  </r>
  <r>
    <s v="288&#10;."/>
    <s v="14-17.01.2013"/>
    <s v="NIGERIA&#10;Abudża"/>
    <s v="Na  zaproszenie Narodowego Instytutu Studiów Legislacyjnych parlamentu Nigerii w celu wzięcia udziału w spotkaniach organizowanych przez Wspólnotę Gospodarczą Krajów Afryki Zachodniej"/>
    <x v="1"/>
    <s v="4/13"/>
    <x v="4"/>
    <n v="578"/>
    <n v="0"/>
    <n v="0"/>
    <n v="0"/>
    <n v="0"/>
    <n v="0"/>
    <n v="0"/>
    <n v="578"/>
  </r>
  <r>
    <s v="289&#10;."/>
    <s v="16-17.01.2013"/>
    <s v="ESTONIA&#10;Tallin"/>
    <s v="Oficjalna wizyta Marszałka Sejmu"/>
    <x v="12"/>
    <s v="11/13"/>
    <x v="4"/>
    <n v="106.51"/>
    <n v="0"/>
    <n v="0"/>
    <n v="0"/>
    <n v="0"/>
    <n v="0"/>
    <n v="0"/>
    <n v="106.51"/>
  </r>
  <r>
    <m/>
    <m/>
    <m/>
    <m/>
    <x v="232"/>
    <m/>
    <x v="4"/>
    <n v="106.51"/>
    <n v="0"/>
    <n v="0"/>
    <n v="0"/>
    <n v="0"/>
    <n v="0"/>
    <n v="0"/>
    <n v="106.51"/>
  </r>
  <r>
    <m/>
    <m/>
    <m/>
    <m/>
    <x v="140"/>
    <m/>
    <x v="4"/>
    <n v="106.51"/>
    <n v="0"/>
    <n v="0"/>
    <n v="0"/>
    <n v="0"/>
    <n v="0"/>
    <n v="0"/>
    <n v="106.51"/>
  </r>
  <r>
    <s v="290&#10;."/>
    <s v="17-18.01.2013"/>
    <s v="HISZPANIA&#10;Madryt"/>
    <s v="SPC  Konferencja  organizowana w ramach programu - Parlamentarzyści przeciwko Handlowi Ludźmi"/>
    <x v="28"/>
    <s v="8/13"/>
    <x v="4"/>
    <n v="116.54"/>
    <n v="0"/>
    <n v="0"/>
    <n v="0"/>
    <n v="0"/>
    <n v="0"/>
    <n v="0"/>
    <n v="116.54"/>
  </r>
  <r>
    <s v="291&#10;."/>
    <s v="20-21.01.2013"/>
    <s v="WIELKA BRYTANIA&#10;Londyn"/>
    <s v="LPG Uczestnictwo w pracach Kapituły Honorowej Nagrody &quot;Dziennika Polskiego&quot; i uroczystej gali wręczenia nagród"/>
    <x v="21"/>
    <s v="10/13"/>
    <x v="307"/>
    <n v="332.55"/>
    <n v="371.34"/>
    <n v="0"/>
    <n v="0"/>
    <n v="0"/>
    <n v="-13.29"/>
    <n v="0"/>
    <n v="3523.5"/>
  </r>
  <r>
    <s v="292&#10;."/>
    <s v="20-22.01.2013"/>
    <s v="WĘGRY&#10;Budapeszt"/>
    <s v="Konferencja &quot;Wspólna walka krajów Grupy Wyszehradzkiej na rzecz walki z globalnym ubóstwem&quot;"/>
    <x v="216"/>
    <s v="12/13"/>
    <x v="4"/>
    <n v="337.01"/>
    <n v="0"/>
    <n v="0"/>
    <n v="0"/>
    <n v="0"/>
    <n v="0"/>
    <n v="0"/>
    <n v="337.01"/>
  </r>
  <r>
    <m/>
    <m/>
    <m/>
    <m/>
    <x v="233"/>
    <m/>
    <x v="4"/>
    <n v="337.01"/>
    <n v="0"/>
    <n v="0"/>
    <n v="0"/>
    <n v="0"/>
    <n v="0"/>
    <n v="0"/>
    <n v="337.01"/>
  </r>
  <r>
    <s v="293&#10;."/>
    <s v="20-25.01.2013"/>
    <s v="FRANCJA&#10;Strasburg"/>
    <s v="ZPRE  1 część sesji 2013"/>
    <x v="234"/>
    <s v="7/13"/>
    <x v="308"/>
    <n v="944.43"/>
    <n v="1360.06"/>
    <n v="0"/>
    <n v="0"/>
    <n v="0"/>
    <n v="0"/>
    <n v="0"/>
    <n v="5995.84"/>
  </r>
  <r>
    <m/>
    <m/>
    <m/>
    <m/>
    <x v="1"/>
    <m/>
    <x v="309"/>
    <n v="1113.67"/>
    <n v="1813.41"/>
    <n v="0"/>
    <n v="0"/>
    <n v="0"/>
    <n v="-0.53"/>
    <n v="0"/>
    <n v="7240.34"/>
  </r>
  <r>
    <m/>
    <m/>
    <m/>
    <m/>
    <x v="3"/>
    <m/>
    <x v="310"/>
    <n v="666.01"/>
    <n v="906.71"/>
    <n v="0"/>
    <n v="0"/>
    <n v="0"/>
    <n v="-2.27"/>
    <n v="0"/>
    <n v="5762.18"/>
  </r>
  <r>
    <m/>
    <m/>
    <m/>
    <m/>
    <x v="44"/>
    <m/>
    <x v="308"/>
    <n v="944.43"/>
    <n v="1360.06"/>
    <n v="0"/>
    <n v="0"/>
    <n v="0"/>
    <n v="0"/>
    <n v="0"/>
    <n v="5995.84"/>
  </r>
  <r>
    <m/>
    <m/>
    <m/>
    <m/>
    <x v="28"/>
    <m/>
    <x v="308"/>
    <n v="666.01"/>
    <n v="906.71"/>
    <n v="0"/>
    <n v="0"/>
    <n v="0"/>
    <n v="0"/>
    <n v="0"/>
    <n v="5264.07"/>
  </r>
  <r>
    <m/>
    <m/>
    <m/>
    <m/>
    <x v="29"/>
    <m/>
    <x v="309"/>
    <n v="1113.67"/>
    <n v="1813.41"/>
    <n v="0"/>
    <n v="0"/>
    <n v="0"/>
    <n v="0.98"/>
    <n v="0"/>
    <n v="7238.83"/>
  </r>
  <r>
    <m/>
    <m/>
    <m/>
    <m/>
    <x v="4"/>
    <m/>
    <x v="311"/>
    <n v="1419.33"/>
    <n v="875.93"/>
    <n v="0"/>
    <n v="0"/>
    <n v="0"/>
    <n v="-3.22"/>
    <n v="0"/>
    <n v="5203.43"/>
  </r>
  <r>
    <m/>
    <m/>
    <m/>
    <m/>
    <x v="31"/>
    <m/>
    <x v="312"/>
    <n v="1419.33"/>
    <n v="1808.25"/>
    <n v="0"/>
    <n v="0"/>
    <n v="0"/>
    <n v="1.69"/>
    <n v="0"/>
    <n v="6315.89"/>
  </r>
  <r>
    <m/>
    <m/>
    <m/>
    <m/>
    <x v="32"/>
    <m/>
    <x v="312"/>
    <n v="1419.33"/>
    <n v="1641.89"/>
    <n v="0"/>
    <n v="0"/>
    <n v="0"/>
    <n v="3.18"/>
    <n v="0"/>
    <n v="6148.04"/>
  </r>
  <r>
    <m/>
    <m/>
    <m/>
    <m/>
    <x v="34"/>
    <m/>
    <x v="312"/>
    <n v="1419.33"/>
    <n v="1641.89"/>
    <n v="0"/>
    <n v="0"/>
    <n v="0"/>
    <n v="3.18"/>
    <n v="0"/>
    <n v="6148.04"/>
  </r>
  <r>
    <m/>
    <m/>
    <m/>
    <m/>
    <x v="5"/>
    <m/>
    <x v="313"/>
    <n v="1310.1500000000001"/>
    <n v="1497.31"/>
    <n v="0"/>
    <n v="0"/>
    <n v="0"/>
    <n v="0"/>
    <n v="0"/>
    <n v="4966.58"/>
  </r>
  <r>
    <m/>
    <m/>
    <m/>
    <m/>
    <x v="35"/>
    <m/>
    <x v="314"/>
    <n v="1637.69"/>
    <n v="2495.52"/>
    <n v="0"/>
    <n v="0"/>
    <n v="0"/>
    <n v="0"/>
    <n v="0"/>
    <n v="7072.51"/>
  </r>
  <r>
    <s v="294&#10;."/>
    <d v="2013-01-27T00:00:00"/>
    <s v="UKRAINA&#10;Lwów"/>
    <s v="Uroczystości 150 rocznicy wybuchu Powstania Styczniowego, w składzie delegacji Prezydenta RP"/>
    <x v="22"/>
    <s v="26/13"/>
    <x v="4"/>
    <n v="33.29"/>
    <n v="0"/>
    <n v="0"/>
    <n v="0"/>
    <n v="0"/>
    <n v="0"/>
    <n v="0"/>
    <n v="33.29"/>
  </r>
  <r>
    <m/>
    <m/>
    <m/>
    <m/>
    <x v="235"/>
    <m/>
    <x v="4"/>
    <n v="33.29"/>
    <n v="0"/>
    <n v="0"/>
    <n v="0"/>
    <n v="0"/>
    <n v="0"/>
    <n v="0"/>
    <n v="33.29"/>
  </r>
  <r>
    <m/>
    <m/>
    <m/>
    <m/>
    <x v="104"/>
    <m/>
    <x v="4"/>
    <n v="33.29"/>
    <n v="0"/>
    <n v="0"/>
    <n v="0"/>
    <n v="0"/>
    <n v="0"/>
    <n v="0"/>
    <n v="33.29"/>
  </r>
  <r>
    <m/>
    <m/>
    <m/>
    <m/>
    <x v="124"/>
    <m/>
    <x v="4"/>
    <n v="33.29"/>
    <n v="0"/>
    <n v="0"/>
    <n v="0"/>
    <n v="0"/>
    <n v="0"/>
    <n v="0"/>
    <n v="33.29"/>
  </r>
  <r>
    <m/>
    <m/>
    <m/>
    <m/>
    <x v="236"/>
    <m/>
    <x v="4"/>
    <n v="33.29"/>
    <n v="0"/>
    <n v="0"/>
    <n v="0"/>
    <n v="0"/>
    <n v="0"/>
    <n v="0"/>
    <n v="33.29"/>
  </r>
  <r>
    <m/>
    <m/>
    <m/>
    <m/>
    <x v="203"/>
    <m/>
    <x v="4"/>
    <n v="33.29"/>
    <n v="0"/>
    <n v="0"/>
    <n v="0"/>
    <n v="0"/>
    <n v="0"/>
    <n v="0"/>
    <n v="33.29"/>
  </r>
  <r>
    <m/>
    <m/>
    <m/>
    <m/>
    <x v="26"/>
    <m/>
    <x v="4"/>
    <n v="33.29"/>
    <n v="0"/>
    <n v="0"/>
    <n v="0"/>
    <n v="0"/>
    <n v="0"/>
    <n v="0"/>
    <n v="33.29"/>
  </r>
  <r>
    <m/>
    <m/>
    <m/>
    <m/>
    <x v="23"/>
    <m/>
    <x v="4"/>
    <n v="33.29"/>
    <n v="0"/>
    <n v="0"/>
    <n v="0"/>
    <n v="0"/>
    <n v="0"/>
    <n v="0"/>
    <n v="33.29"/>
  </r>
  <r>
    <m/>
    <m/>
    <m/>
    <m/>
    <x v="87"/>
    <m/>
    <x v="4"/>
    <n v="33.29"/>
    <n v="0"/>
    <n v="0"/>
    <n v="0"/>
    <n v="0"/>
    <n v="0"/>
    <n v="0"/>
    <n v="33.29"/>
  </r>
  <r>
    <m/>
    <m/>
    <m/>
    <m/>
    <x v="213"/>
    <m/>
    <x v="4"/>
    <n v="33.29"/>
    <n v="0"/>
    <n v="0"/>
    <n v="0"/>
    <n v="0"/>
    <n v="0"/>
    <n v="0"/>
    <n v="33.29"/>
  </r>
  <r>
    <m/>
    <m/>
    <m/>
    <m/>
    <x v="214"/>
    <m/>
    <x v="4"/>
    <n v="33.29"/>
    <n v="0"/>
    <n v="0"/>
    <n v="0"/>
    <n v="0"/>
    <n v="0"/>
    <n v="0"/>
    <n v="33.29"/>
  </r>
  <r>
    <s v="295&#10;."/>
    <s v="27-29.01.2013"/>
    <s v="IRLANDIA&#10;Dublin"/>
    <s v="SUE  Spotkanie Przewodniczących Konferencji Komisji do Spraw Unijnych parlamentów UE (COSAC)"/>
    <x v="16"/>
    <s v="314/12"/>
    <x v="315"/>
    <n v="414.47"/>
    <n v="436.53"/>
    <n v="0"/>
    <n v="0"/>
    <n v="0"/>
    <n v="-0.56000000000000005"/>
    <n v="0"/>
    <n v="4628.04"/>
  </r>
  <r>
    <s v="296&#10;."/>
    <s v="27-29.01.2013"/>
    <s v="RUMUNIA&#10;Bukareszt"/>
    <s v="Przewodnicząca komisji kwalifikacyjnej&#10;- Międzynarodowy Program Staży Parlamentarnych"/>
    <x v="74"/>
    <s v="25/13"/>
    <x v="316"/>
    <n v="541.99"/>
    <n v="592.34"/>
    <n v="0"/>
    <n v="0"/>
    <n v="0"/>
    <n v="0"/>
    <n v="0"/>
    <n v="3562.67"/>
  </r>
  <r>
    <s v="297&#10;."/>
    <s v="27.01-&#10;2.02.2013"/>
    <s v="KOREA POŁUDNIO WA&#10;PyeongChan"/>
    <s v="Światowe Zimowe Igrzyska Olimpiad Specjalnych"/>
    <x v="18"/>
    <s v="14/13"/>
    <x v="317"/>
    <n v="1485.43"/>
    <n v="3530.03"/>
    <n v="0"/>
    <n v="0"/>
    <n v="0"/>
    <n v="-130.19999999999999"/>
    <n v="0"/>
    <n v="10587.17"/>
  </r>
  <r>
    <s v="298&#10;."/>
    <s v="28-30.01.2013"/>
    <s v="BELGIA&#10;Bruksela"/>
    <s v="GOS, SUE  Konferencja organizowana przez Parlament Europejski &quot;Parliamentary Week on the European Semester for Economic Policy Coordination&quot;"/>
    <x v="11"/>
    <s v="15/13"/>
    <x v="318"/>
    <n v="696.31"/>
    <n v="1347.33"/>
    <n v="0"/>
    <n v="0"/>
    <n v="0"/>
    <n v="0"/>
    <n v="0"/>
    <n v="5231.49"/>
  </r>
  <r>
    <m/>
    <m/>
    <m/>
    <m/>
    <x v="34"/>
    <m/>
    <x v="319"/>
    <n v="696.31"/>
    <n v="1347.33"/>
    <n v="0"/>
    <n v="0"/>
    <n v="0"/>
    <n v="0"/>
    <n v="0"/>
    <n v="4963.6400000000003"/>
  </r>
  <r>
    <s v="299&#10;."/>
    <s v="28-30.01.2013"/>
    <s v="BELGIA&#10;Bruksela"/>
    <s v="Konferencja &quot;EU Space Policy&quot; w Parlamencie Europejskim"/>
    <x v="71"/>
    <s v="18/13"/>
    <x v="320"/>
    <n v="516.44000000000005"/>
    <n v="676.96"/>
    <n v="0"/>
    <n v="0"/>
    <n v="0"/>
    <n v="0"/>
    <n v="0"/>
    <n v="4386.21"/>
  </r>
  <r>
    <m/>
    <m/>
    <m/>
    <m/>
    <x v="38"/>
    <m/>
    <x v="320"/>
    <n v="577.53"/>
    <n v="1353.92"/>
    <n v="0"/>
    <n v="0"/>
    <n v="0"/>
    <n v="0"/>
    <n v="0"/>
    <n v="5124.26"/>
  </r>
  <r>
    <m/>
    <m/>
    <m/>
    <m/>
    <x v="39"/>
    <m/>
    <x v="320"/>
    <n v="577.53"/>
    <n v="1353.92"/>
    <n v="0"/>
    <n v="0"/>
    <n v="0"/>
    <n v="0"/>
    <n v="0"/>
    <n v="5124.26"/>
  </r>
  <r>
    <s v="300&#10;."/>
    <s v="30.01-&#10;1.02.2013"/>
    <s v="LITWA&#10;Wilno"/>
    <s v="Przewodniczący komisji kwalifikacyjnej - Międzynarodowy Program Staży Parlamentarnych"/>
    <x v="41"/>
    <s v="16/13"/>
    <x v="321"/>
    <n v="494.43"/>
    <n v="631.55999999999995"/>
    <n v="0"/>
    <n v="0"/>
    <n v="0"/>
    <n v="-0.75"/>
    <n v="0"/>
    <n v="3665.27"/>
  </r>
  <r>
    <s v="301&#10;."/>
    <s v="31.01-&#10;3.02.2013"/>
    <s v="MAROKO&#10;Marakesz"/>
    <s v="Konferencja &quot;Bezpieczeństwo i Demokracja w regionie Maghrebu&quot; organizowana przez Sojusz Europejskich Konserwatystów i Reformatorów"/>
    <x v="24"/>
    <s v="27/13"/>
    <x v="4"/>
    <n v="233.59"/>
    <n v="0"/>
    <n v="0"/>
    <n v="0"/>
    <n v="0"/>
    <n v="0"/>
    <n v="0"/>
    <n v="233.59"/>
  </r>
  <r>
    <s v="302&#10;."/>
    <s v="10-12.02.2013"/>
    <s v="NIEMCY&#10;Berlin"/>
    <s v="Przewodniczący komisji kwalifikacyjnej - Międzynarodowy Program Staży Parlamentarnych"/>
    <x v="44"/>
    <s v="28/13"/>
    <x v="322"/>
    <n v="630.47"/>
    <n v="776.17"/>
    <n v="0"/>
    <n v="0"/>
    <n v="0"/>
    <n v="-2.1"/>
    <n v="0"/>
    <n v="4295.43"/>
  </r>
  <r>
    <s v="303&#10;."/>
    <d v="2013-02-14T00:00:00"/>
    <s v="BIAŁORUŚ&#10;Brześć"/>
    <s v="LPG Spotkanie Związku Polaków na Białorusi"/>
    <x v="22"/>
    <s v="36/13"/>
    <x v="4"/>
    <n v="82.52"/>
    <n v="0"/>
    <n v="0"/>
    <n v="0"/>
    <n v="0"/>
    <n v="0"/>
    <n v="0"/>
    <n v="82.52"/>
  </r>
  <r>
    <m/>
    <m/>
    <m/>
    <m/>
    <x v="55"/>
    <m/>
    <x v="4"/>
    <n v="82.52"/>
    <n v="0"/>
    <n v="0"/>
    <n v="0"/>
    <n v="0"/>
    <n v="0"/>
    <n v="0"/>
    <n v="82.52"/>
  </r>
  <r>
    <s v="304&#10;."/>
    <s v="14-17.02.2013"/>
    <s v="AUSTRIA&#10;Schladming"/>
    <s v="KFS  Mistrzostwa Świata w Narciarstwie Alpejskim Schladming 2012 - wyjazd na zaproszenie Ambasady Austrii w Polsce, udział w dyskusjach panelowych dot. całorocznego korzystania z dostępnej infrastruktury w Alpach, koncepcji ruchu drogowego w regionach turystycznych, udziału organizacji międzynarodowych w organizowaniu dużych imprez sportowych."/>
    <x v="88"/>
    <s v="30/13"/>
    <x v="4"/>
    <n v="276.2"/>
    <n v="0"/>
    <n v="0"/>
    <n v="0"/>
    <n v="0"/>
    <n v="0"/>
    <n v="0"/>
    <n v="276.2"/>
  </r>
  <r>
    <s v="305&#10;."/>
    <s v="15-19.02.2013"/>
    <s v="ARMENIA&#10;Erewań"/>
    <s v="ZPRE  Obserwacja wyborów prezydenckich"/>
    <x v="1"/>
    <s v="33/13"/>
    <x v="323"/>
    <n v="794.68"/>
    <n v="1850.46"/>
    <n v="0"/>
    <n v="0"/>
    <n v="0"/>
    <n v="0"/>
    <n v="0"/>
    <n v="7257.56"/>
  </r>
  <r>
    <s v="306&#10;."/>
    <s v="20-21.02.2013"/>
    <s v="BELGIA&#10;Bruksela"/>
    <s v="SUE, SZA Spotkanie Komisji Spraw Zagranicznych oraz Komisji ds.&#10;Bezpieczeństwa i Obrony parlamentów państw członkowskich UE pt &quot;W kierunku Europejskiej Strategii Globalnej&quot;"/>
    <x v="11"/>
    <s v="41/13"/>
    <x v="324"/>
    <n v="193.69"/>
    <n v="674.59"/>
    <n v="0"/>
    <n v="0"/>
    <n v="0"/>
    <n v="0"/>
    <n v="0"/>
    <n v="4059.44"/>
  </r>
  <r>
    <m/>
    <m/>
    <m/>
    <m/>
    <x v="99"/>
    <m/>
    <x v="324"/>
    <n v="193.7"/>
    <n v="674.59"/>
    <n v="0"/>
    <n v="0"/>
    <n v="0"/>
    <n v="0"/>
    <n v="0"/>
    <n v="4059.45"/>
  </r>
  <r>
    <s v="307&#10;."/>
    <s v="20-22.02.2013"/>
    <s v="AUSTRIA&#10;Wiedeń"/>
    <s v="ZP OBWE  Zimowa sesja ZP OBWE"/>
    <x v="6"/>
    <s v="34/13"/>
    <x v="325"/>
    <n v="476.63"/>
    <n v="1477.98"/>
    <n v="0"/>
    <n v="0"/>
    <n v="0"/>
    <n v="0"/>
    <n v="0"/>
    <n v="4915.6099999999997"/>
  </r>
  <r>
    <m/>
    <m/>
    <m/>
    <m/>
    <x v="65"/>
    <m/>
    <x v="325"/>
    <n v="476.63"/>
    <n v="1477.98"/>
    <n v="0"/>
    <n v="0"/>
    <n v="0"/>
    <n v="0"/>
    <n v="0"/>
    <n v="4915.6099999999997"/>
  </r>
  <r>
    <s v="308&#10;."/>
    <s v="23-24.02.2013"/>
    <s v="AUSTRIA&#10;Wiedeń"/>
    <s v="LPG II Zjazd Polonii"/>
    <x v="22"/>
    <s v="42/13"/>
    <x v="326"/>
    <n v="292.29000000000002"/>
    <n v="273.13"/>
    <n v="0"/>
    <n v="0"/>
    <n v="0"/>
    <n v="-3.81"/>
    <n v="0"/>
    <n v="2219.23"/>
  </r>
  <r>
    <n v="309"/>
    <s v="23-26.02.2013"/>
    <s v="BELGIA"/>
    <s v="ZP NATO  Komisja Polityczna, Obrony"/>
    <x v="22"/>
    <s v="37/13"/>
    <x v="327"/>
    <n v="463.39"/>
    <n v="1513.12"/>
    <n v="0"/>
    <n v="0"/>
    <n v="0"/>
    <n v="0"/>
    <n v="0"/>
    <n v="3685.81"/>
  </r>
  <r>
    <s v="."/>
    <m/>
    <s v="Bruksela"/>
    <s v="i Bezpieczeństwa, Ekonomiczna i Bezpieczeństwa"/>
    <x v="24"/>
    <m/>
    <x v="328"/>
    <n v="744.75"/>
    <n v="2269.67"/>
    <n v="0"/>
    <n v="0"/>
    <n v="0"/>
    <n v="0"/>
    <n v="0"/>
    <n v="5867.8"/>
  </r>
  <r>
    <m/>
    <m/>
    <m/>
    <m/>
    <x v="179"/>
    <m/>
    <x v="328"/>
    <n v="744.75"/>
    <n v="2269.67"/>
    <n v="0"/>
    <n v="0"/>
    <n v="0"/>
    <n v="0"/>
    <n v="0"/>
    <n v="5867.8"/>
  </r>
  <r>
    <m/>
    <m/>
    <m/>
    <m/>
    <x v="49"/>
    <m/>
    <x v="329"/>
    <n v="744.75"/>
    <n v="2269.67"/>
    <n v="0"/>
    <n v="0"/>
    <n v="0"/>
    <n v="0"/>
    <n v="0"/>
    <n v="6689.73"/>
  </r>
  <r>
    <s v="310&#10;."/>
    <s v="24-26.02.2013"/>
    <s v="IRLANDIA&#10;Dublin"/>
    <s v="FPB, SUE  Spotkanie Komisji ds. Finansów państw członkowskich UE"/>
    <x v="11"/>
    <s v="39/13"/>
    <x v="330"/>
    <n v="413.75"/>
    <n v="622.99"/>
    <n v="0"/>
    <n v="0"/>
    <n v="0"/>
    <n v="-11.59"/>
    <n v="0"/>
    <n v="4940.74"/>
  </r>
  <r>
    <m/>
    <m/>
    <m/>
    <m/>
    <x v="140"/>
    <m/>
    <x v="330"/>
    <n v="413.75"/>
    <n v="622.99"/>
    <n v="0"/>
    <n v="0"/>
    <n v="0"/>
    <n v="-11.59"/>
    <n v="0"/>
    <n v="4940.74"/>
  </r>
  <r>
    <m/>
    <m/>
    <m/>
    <m/>
    <x v="86"/>
    <m/>
    <x v="330"/>
    <n v="413.75"/>
    <n v="622.99"/>
    <n v="0"/>
    <n v="0"/>
    <n v="0"/>
    <n v="-11.59"/>
    <n v="0"/>
    <n v="4940.74"/>
  </r>
  <r>
    <s v="311&#10;."/>
    <s v="24-26.02.2013"/>
    <s v="ROSJA&#10;Moskwa"/>
    <s v="SZA Spotkanie Prezydiów Komisji Spraw Zagranicznych Sejmu i Senatu RP z Komisjami Spraw Zagranicznych Dumy Państwowej i Rady Federacji Rosyjskiej Zgromadzenia Federalnego Federacji Rosyjskiej"/>
    <x v="1"/>
    <s v="40/13"/>
    <x v="331"/>
    <n v="385.13"/>
    <n v="966.71"/>
    <n v="0"/>
    <n v="0"/>
    <n v="0"/>
    <n v="-8.7799999999999994"/>
    <n v="0"/>
    <n v="3967.83"/>
  </r>
  <r>
    <m/>
    <m/>
    <m/>
    <m/>
    <x v="82"/>
    <m/>
    <x v="331"/>
    <n v="385.13"/>
    <n v="1429.05"/>
    <n v="0"/>
    <n v="0"/>
    <n v="0"/>
    <n v="0"/>
    <n v="0"/>
    <n v="4421.3900000000003"/>
  </r>
  <r>
    <m/>
    <m/>
    <m/>
    <m/>
    <x v="112"/>
    <m/>
    <x v="332"/>
    <n v="449.33"/>
    <n v="966.71"/>
    <n v="0"/>
    <n v="0"/>
    <n v="0"/>
    <n v="-7.42"/>
    <n v="0"/>
    <n v="3818.01"/>
  </r>
  <r>
    <s v="312&#10;."/>
    <s v="25-28.02.2013"/>
    <s v="UKRAINA&#10;Kijów"/>
    <s v="Przewodniczący komisji kwalifikacyjnej - Międzynarodowy Program Staży Parlamentarnych"/>
    <x v="25"/>
    <s v="38/13"/>
    <x v="333"/>
    <n v="761.4"/>
    <n v="877.22"/>
    <n v="0"/>
    <n v="0"/>
    <n v="0"/>
    <n v="0.51"/>
    <n v="0"/>
    <n v="3947.44"/>
  </r>
  <r>
    <s v="313&#10;."/>
    <d v="2013-03-02T00:00:00"/>
    <s v="AUSTRIA&#10;Wiedeń"/>
    <s v="LPG Na zaproszenie Zarządu Forum Polonii udział w Walnym Zjeździe Sprawozdawczym Wspólnoty Polskich Organizacji w Austrii"/>
    <x v="21"/>
    <s v="44/13"/>
    <x v="334"/>
    <n v="382.86"/>
    <n v="0"/>
    <n v="0"/>
    <n v="0"/>
    <n v="0"/>
    <n v="0"/>
    <n v="0"/>
    <n v="3111.92"/>
  </r>
  <r>
    <s v="314&#10;."/>
    <s v="2-5.03.2013"/>
    <s v="USA&#10;Waszyngton"/>
    <s v="SZA Kongres European Friends of Israel (Europejscy Przyjaciele Izraela)"/>
    <x v="82"/>
    <s v="45/13"/>
    <x v="335"/>
    <n v="276.36"/>
    <n v="0"/>
    <n v="0"/>
    <n v="0"/>
    <n v="0"/>
    <n v="0"/>
    <n v="0"/>
    <n v="15350.48"/>
  </r>
  <r>
    <s v="315&#10;."/>
    <s v="4-6.03.2013"/>
    <s v="NIEMCY&#10;Hanower"/>
    <s v="INT Udział w targach Nowoczesnych Technologii CeBIT (w składzie delegacji Ministerstwa Gospodarki)"/>
    <x v="26"/>
    <s v="49/13"/>
    <x v="4"/>
    <n v="717.37"/>
    <n v="2585.0300000000002"/>
    <n v="0"/>
    <n v="0"/>
    <n v="0"/>
    <n v="-1.8"/>
    <n v="0"/>
    <n v="3304.2"/>
  </r>
  <r>
    <s v="316&#10;."/>
    <s v="8-9.03.2013"/>
    <s v="SŁOWACJ A&#10;Bratysława"/>
    <s v="Spotkanie Polskiego Komitetu Olimpijskiego ze Słowackim Komitetem Olimpijskim"/>
    <x v="77"/>
    <s v="65/13"/>
    <x v="336"/>
    <n v="246.7"/>
    <n v="0"/>
    <n v="0"/>
    <n v="0"/>
    <n v="0"/>
    <n v="-21.69"/>
    <n v="0"/>
    <n v="1831.49"/>
  </r>
  <r>
    <s v="317&#10;."/>
    <s v="9-10.03.2013"/>
    <s v="FRANCJA&#10;Paryż"/>
    <s v="Konferencja &quot;Solidarność z irańskimi kobietami - w kierunku zmian w 2013 r.&quot; organizowana przez Komisję Kobiet Narodowej Rady Oporu Iranu"/>
    <x v="67"/>
    <s v="61/13"/>
    <x v="337"/>
    <n v="378.4"/>
    <n v="573.33000000000004"/>
    <n v="0"/>
    <n v="0"/>
    <n v="0"/>
    <n v="0"/>
    <n v="0"/>
    <n v="1671.73"/>
  </r>
  <r>
    <s v="318&#10;."/>
    <s v="9-16.03.2013"/>
    <s v="USA&#10;Nowy Jork"/>
    <s v="57. Sesja Komisji Narodów Zjednoczonych ds. Statusu Kobiet"/>
    <x v="237"/>
    <s v="51/13"/>
    <x v="338"/>
    <n v="2025.03"/>
    <n v="6561.78"/>
    <n v="0"/>
    <n v="0"/>
    <n v="0"/>
    <n v="-2.08"/>
    <n v="0"/>
    <n v="16009.77"/>
  </r>
  <r>
    <s v="319&#10;."/>
    <s v="10-11.03.2013"/>
    <s v="MOŁDAWI A&#10;Kiszyniów"/>
    <s v="ZPRPRM  III Sesja Zgromadzenia Parlamentarnego RP i Republiki Mołdawii"/>
    <x v="30"/>
    <s v="53/13"/>
    <x v="4"/>
    <n v="285.38"/>
    <n v="0"/>
    <n v="0"/>
    <n v="0"/>
    <n v="0"/>
    <n v="0"/>
    <n v="0"/>
    <n v="285.38"/>
  </r>
  <r>
    <m/>
    <m/>
    <m/>
    <m/>
    <x v="168"/>
    <m/>
    <x v="4"/>
    <n v="285.38"/>
    <n v="0"/>
    <n v="0"/>
    <n v="0"/>
    <n v="0"/>
    <n v="0"/>
    <n v="0"/>
    <n v="285.38"/>
  </r>
  <r>
    <m/>
    <m/>
    <m/>
    <m/>
    <x v="177"/>
    <m/>
    <x v="4"/>
    <n v="285.38"/>
    <n v="0"/>
    <n v="0"/>
    <n v="0"/>
    <n v="0"/>
    <n v="0"/>
    <n v="0"/>
    <n v="285.38"/>
  </r>
  <r>
    <m/>
    <m/>
    <m/>
    <m/>
    <x v="36"/>
    <m/>
    <x v="4"/>
    <n v="285.38"/>
    <n v="0"/>
    <n v="0"/>
    <n v="0"/>
    <n v="0"/>
    <n v="0"/>
    <n v="0"/>
    <n v="285.38"/>
  </r>
  <r>
    <s v="320&#10;."/>
    <s v="10-11.03.2013"/>
    <s v="LITWA&#10;Wilno"/>
    <s v="Udział w obchodach Dnia Odrodzenia Niepodległości Litwy, wyjazd na zaproszenie Vydasa Gedvilasa - Przewodniczącego Sejmu Republiki Litewskiej"/>
    <x v="115"/>
    <s v="63/13"/>
    <x v="339"/>
    <n v="95.21"/>
    <n v="0"/>
    <n v="0"/>
    <n v="0"/>
    <n v="0"/>
    <n v="0"/>
    <n v="0"/>
    <n v="3016.46"/>
  </r>
  <r>
    <m/>
    <m/>
    <m/>
    <m/>
    <x v="41"/>
    <m/>
    <x v="340"/>
    <n v="95.21"/>
    <n v="0"/>
    <n v="0"/>
    <n v="0"/>
    <n v="0"/>
    <n v="0"/>
    <n v="0"/>
    <n v="2996.77"/>
  </r>
  <r>
    <m/>
    <m/>
    <m/>
    <m/>
    <x v="162"/>
    <m/>
    <x v="341"/>
    <n v="95.21"/>
    <n v="0"/>
    <n v="0"/>
    <n v="0"/>
    <n v="0"/>
    <n v="0"/>
    <n v="0"/>
    <n v="3085.34"/>
  </r>
  <r>
    <s v="321&#10;."/>
    <s v="10-13.03.2013"/>
    <s v="FRANCJA&#10;Paryż"/>
    <s v="ZPRE  Komisja ds. Kultury, Nauki, Edukacji i Mediów"/>
    <x v="32"/>
    <s v="59/13"/>
    <x v="342"/>
    <n v="1098.54"/>
    <n v="970.9"/>
    <n v="0"/>
    <n v="0"/>
    <n v="0"/>
    <n v="-10.83"/>
    <n v="0"/>
    <n v="4650.2700000000004"/>
  </r>
  <r>
    <m/>
    <m/>
    <m/>
    <m/>
    <x v="34"/>
    <m/>
    <x v="342"/>
    <n v="1098.54"/>
    <n v="1749.29"/>
    <n v="0"/>
    <n v="0"/>
    <n v="0"/>
    <n v="-4.29"/>
    <n v="0"/>
    <n v="5422.12"/>
  </r>
  <r>
    <m/>
    <m/>
    <m/>
    <m/>
    <x v="31"/>
    <m/>
    <x v="342"/>
    <n v="1106.07"/>
    <n v="987.56"/>
    <n v="0"/>
    <n v="0"/>
    <n v="0"/>
    <n v="-9.06"/>
    <n v="0"/>
    <n v="4672.6899999999996"/>
  </r>
  <r>
    <s v="322&#10;."/>
    <s v="10-18.03.2013"/>
    <s v="NIGERIA&#10;Abudża"/>
    <s v="Udział w misji organizowanej przez Łódzką Izbę Gospodarczą, której celem jest zacieśnienie polsko-afrykańskiej współpracy gospodarczej"/>
    <x v="122"/>
    <s v="60/13"/>
    <x v="4"/>
    <n v="673.94"/>
    <n v="0"/>
    <n v="0"/>
    <n v="0"/>
    <n v="0"/>
    <n v="0"/>
    <n v="0"/>
    <n v="673.94"/>
  </r>
  <r>
    <s v="323&#10;."/>
    <s v="11-12.03.2013"/>
    <s v="DANIA&#10;Kopenhaga"/>
    <s v="SUE  Nieformalne spotkanie przedstawicieli Komisji do Spraw Unii Europejskiej parlamentów - państw członkowskich UE"/>
    <x v="155"/>
    <s v="57/13"/>
    <x v="343"/>
    <n v="397.45"/>
    <n v="0"/>
    <n v="0"/>
    <n v="0"/>
    <n v="0"/>
    <n v="0"/>
    <n v="0"/>
    <n v="2800.5"/>
  </r>
  <r>
    <s v="324&#10;."/>
    <s v="11-15.03.2013"/>
    <s v="SZWAJCAR IA&#10;Zurich"/>
    <s v="Program KIK 76 &quot;Bezpieczeństwo w ruchu drogowym&quot; - zapoznanie się ze szwajcarskimi rozwiązeniami systemowymi odnośnie finansowania bezpieczeństwa ruchu drogowego."/>
    <x v="64"/>
    <s v="64/13"/>
    <x v="4"/>
    <n v="1881.08"/>
    <n v="2204.7399999999998"/>
    <n v="0"/>
    <n v="0"/>
    <n v="0"/>
    <n v="-2.2999999999999998"/>
    <n v="0"/>
    <n v="0"/>
  </r>
  <r>
    <s v="325&#10;."/>
    <s v="12-15.03.2013"/>
    <s v="MAROKO&#10;Rabat"/>
    <s v="ZPRE  Komisja ds. Politycznych i Demokracji"/>
    <x v="1"/>
    <s v="54/13"/>
    <x v="344"/>
    <n v="685.98"/>
    <n v="1381.68"/>
    <n v="0"/>
    <n v="0"/>
    <n v="0"/>
    <n v="0"/>
    <n v="0"/>
    <n v="6754.94"/>
  </r>
  <r>
    <m/>
    <m/>
    <m/>
    <m/>
    <x v="15"/>
    <m/>
    <x v="345"/>
    <n v="685.98"/>
    <n v="1381.68"/>
    <n v="0"/>
    <n v="0"/>
    <n v="0"/>
    <n v="0"/>
    <n v="0"/>
    <n v="6742.86"/>
  </r>
  <r>
    <s v="326&#10;."/>
    <s v="13-15.03.2013"/>
    <s v="NIEMCY&#10;Berlin"/>
    <s v="ZPRE  Komisja ds. Społecznych, Zdrowia i Zrównoważnego Rozwoju"/>
    <x v="4"/>
    <s v="55/13"/>
    <x v="346"/>
    <n v="406.88"/>
    <n v="1205.83"/>
    <n v="0"/>
    <n v="0"/>
    <n v="0"/>
    <n v="-0.73"/>
    <n v="0"/>
    <n v="2846.2"/>
  </r>
  <r>
    <s v="327&#10;."/>
    <s v="13-16.03.2013"/>
    <s v="NIEMCY&#10;Berlin"/>
    <s v="ZPRE  Komisja ds. Społecznych, Zdrowia i Zrównoważonego Rozwoju"/>
    <x v="35"/>
    <s v="56/13"/>
    <x v="347"/>
    <n v="646.25"/>
    <n v="1457.88"/>
    <n v="0"/>
    <n v="0"/>
    <n v="0"/>
    <n v="-4.4000000000000004"/>
    <n v="0"/>
    <n v="3521.7"/>
  </r>
  <r>
    <s v="328&#10;."/>
    <s v="14-16.03.2013"/>
    <s v="SZWECJA&#10;Sztokholm"/>
    <s v="SPC Seminarium organizowane w ramach programu Parlamentarzyści przeciw Handlowi Ludźmi"/>
    <x v="28"/>
    <s v="62/13"/>
    <x v="4"/>
    <n v="252.15"/>
    <n v="0"/>
    <n v="0"/>
    <n v="0"/>
    <n v="0"/>
    <n v="0"/>
    <n v="0"/>
    <n v="252.15"/>
  </r>
  <r>
    <s v="329&#10;."/>
    <s v="15-17.03.2013"/>
    <s v="WŁOCHY&#10;Rzym"/>
    <s v="LPG XVIII Zjazd Polaków we Włoszech"/>
    <x v="52"/>
    <s v="66/13"/>
    <x v="4"/>
    <n v="0"/>
    <n v="0"/>
    <n v="0"/>
    <n v="0"/>
    <n v="0"/>
    <n v="-18.28"/>
    <n v="0"/>
    <n v="18.28"/>
  </r>
  <r>
    <s v="330&#10;."/>
    <s v="18-19.03.2013"/>
    <s v="FRANCJA&#10;Paryż"/>
    <s v="ZPRE  Komisja Zagadnień Prawnych i Praw Człowieka"/>
    <x v="31"/>
    <s v="67/13"/>
    <x v="348"/>
    <n v="366.69"/>
    <n v="188.58"/>
    <n v="0"/>
    <n v="0"/>
    <n v="0"/>
    <n v="-4.21"/>
    <n v="0"/>
    <n v="3144.48"/>
  </r>
  <r>
    <m/>
    <m/>
    <m/>
    <m/>
    <x v="32"/>
    <m/>
    <x v="348"/>
    <n v="366.69"/>
    <n v="712.63"/>
    <n v="0"/>
    <n v="0"/>
    <n v="0"/>
    <n v="-0.3"/>
    <n v="0"/>
    <n v="3664.62"/>
  </r>
  <r>
    <m/>
    <m/>
    <m/>
    <m/>
    <x v="34"/>
    <m/>
    <x v="348"/>
    <n v="366.69"/>
    <n v="712.63"/>
    <n v="0"/>
    <n v="0"/>
    <n v="0"/>
    <n v="-0.31"/>
    <n v="0"/>
    <n v="3664.63"/>
  </r>
  <r>
    <s v="331&#10;."/>
    <s v="18-19.03.2013"/>
    <s v="WŁOCHY&#10;Rzym"/>
    <s v="Uroczystości intronizacyjne Ojca Św. Franciszka"/>
    <x v="238"/>
    <s v="69/13"/>
    <x v="349"/>
    <n v="0"/>
    <n v="0"/>
    <n v="0"/>
    <n v="0"/>
    <n v="0"/>
    <n v="0"/>
    <n v="0"/>
    <n v="865.01"/>
  </r>
  <r>
    <m/>
    <m/>
    <m/>
    <m/>
    <x v="22"/>
    <m/>
    <x v="349"/>
    <n v="0"/>
    <n v="0"/>
    <n v="0"/>
    <n v="0"/>
    <n v="0"/>
    <n v="0"/>
    <n v="0"/>
    <n v="865.01"/>
  </r>
  <r>
    <m/>
    <m/>
    <m/>
    <m/>
    <x v="153"/>
    <m/>
    <x v="350"/>
    <n v="0"/>
    <n v="0"/>
    <n v="0"/>
    <n v="0"/>
    <n v="0"/>
    <n v="0"/>
    <n v="0"/>
    <n v="865"/>
  </r>
  <r>
    <m/>
    <m/>
    <m/>
    <m/>
    <x v="66"/>
    <m/>
    <x v="350"/>
    <n v="0"/>
    <n v="0"/>
    <n v="0"/>
    <n v="0"/>
    <n v="0"/>
    <n v="0"/>
    <n v="0"/>
    <n v="865"/>
  </r>
  <r>
    <m/>
    <m/>
    <m/>
    <m/>
    <x v="179"/>
    <m/>
    <x v="350"/>
    <n v="0"/>
    <n v="0"/>
    <n v="0"/>
    <n v="0"/>
    <n v="0"/>
    <n v="0"/>
    <n v="0"/>
    <n v="865"/>
  </r>
  <r>
    <m/>
    <m/>
    <m/>
    <m/>
    <x v="155"/>
    <m/>
    <x v="350"/>
    <n v="0"/>
    <n v="0"/>
    <n v="0"/>
    <n v="0"/>
    <n v="0"/>
    <n v="0"/>
    <n v="0"/>
    <n v="865"/>
  </r>
  <r>
    <m/>
    <m/>
    <m/>
    <m/>
    <x v="239"/>
    <m/>
    <x v="350"/>
    <n v="0"/>
    <n v="0"/>
    <n v="0"/>
    <n v="0"/>
    <n v="0"/>
    <n v="0"/>
    <n v="0"/>
    <n v="865"/>
  </r>
  <r>
    <s v="332&#10;."/>
    <s v="20-28.03.2013"/>
    <s v="EKWADOR&#10;Quito"/>
    <s v="UM  128 Sesja Unii Międzyparlamentarnej oraz spotkanie Stowarzyszenia Sekretarzy Generalnych"/>
    <x v="101"/>
    <s v="315/12"/>
    <x v="351"/>
    <n v="1685.04"/>
    <n v="7547.48"/>
    <n v="0"/>
    <n v="0"/>
    <n v="0"/>
    <n v="-0.35"/>
    <n v="0"/>
    <n v="26005.14"/>
  </r>
  <r>
    <m/>
    <m/>
    <m/>
    <m/>
    <x v="0"/>
    <m/>
    <x v="351"/>
    <n v="1685.04"/>
    <n v="5092.03"/>
    <n v="0"/>
    <n v="0"/>
    <n v="0"/>
    <n v="-1.48"/>
    <n v="0"/>
    <n v="23550.82"/>
  </r>
  <r>
    <m/>
    <m/>
    <m/>
    <m/>
    <x v="13"/>
    <m/>
    <x v="351"/>
    <n v="1685.04"/>
    <n v="5092.03"/>
    <n v="0"/>
    <n v="0"/>
    <n v="0"/>
    <n v="-0.33"/>
    <n v="0"/>
    <n v="23549.67"/>
  </r>
  <r>
    <m/>
    <m/>
    <m/>
    <m/>
    <x v="237"/>
    <m/>
    <x v="352"/>
    <n v="1131.56"/>
    <n v="2909.73"/>
    <n v="0"/>
    <n v="0"/>
    <n v="0"/>
    <n v="0.3"/>
    <n v="0"/>
    <n v="19098.490000000002"/>
  </r>
  <r>
    <m/>
    <m/>
    <m/>
    <m/>
    <x v="186"/>
    <m/>
    <x v="351"/>
    <n v="1685.04"/>
    <n v="5128.32"/>
    <n v="0"/>
    <n v="0"/>
    <n v="0"/>
    <n v="-0.13"/>
    <n v="0"/>
    <n v="23585.759999999998"/>
  </r>
  <r>
    <m/>
    <m/>
    <m/>
    <m/>
    <x v="23"/>
    <m/>
    <x v="353"/>
    <n v="1685.04"/>
    <n v="5092.03"/>
    <n v="0"/>
    <n v="0"/>
    <n v="0"/>
    <n v="0.53"/>
    <n v="0"/>
    <n v="23544.95"/>
  </r>
  <r>
    <s v="333&#10;."/>
    <d v="2013-03-21T00:00:00"/>
    <s v="WIELKA BRYTANIA&#10;Londyn"/>
    <s v="LPG Konferencja na temat praw dziecka &quot;Children's rights - international aspects&quot;"/>
    <x v="21"/>
    <s v="70/13"/>
    <x v="4"/>
    <n v="0"/>
    <n v="0"/>
    <n v="0"/>
    <n v="0"/>
    <n v="0"/>
    <n v="-1.35"/>
    <n v="0"/>
    <n v="1.35"/>
  </r>
  <r>
    <s v="334&#10;."/>
    <s v="24-26.03.2013"/>
    <s v="IRLANDIA&#10;Dublin"/>
    <s v="OBN, SUE, SZA  Konferencja do spraw Wspólnej Polityki Zagranicznej i Bezpieczeństwa oraz Wspólnej Polityk Bezpieczeństwa i Obrony"/>
    <x v="11"/>
    <s v="71/13"/>
    <x v="354"/>
    <n v="306.44"/>
    <n v="857.71"/>
    <n v="0"/>
    <n v="0"/>
    <n v="0"/>
    <n v="-8.58"/>
    <n v="0"/>
    <n v="4952.08"/>
  </r>
  <r>
    <m/>
    <m/>
    <m/>
    <m/>
    <x v="29"/>
    <m/>
    <x v="354"/>
    <n v="306.44"/>
    <n v="857.71"/>
    <n v="0"/>
    <n v="0"/>
    <n v="0"/>
    <n v="-8.58"/>
    <n v="0"/>
    <n v="4952.08"/>
  </r>
  <r>
    <m/>
    <m/>
    <m/>
    <m/>
    <x v="32"/>
    <m/>
    <x v="354"/>
    <n v="306.44"/>
    <n v="857.71"/>
    <n v="0"/>
    <n v="0"/>
    <n v="0"/>
    <n v="-8.58"/>
    <n v="0"/>
    <n v="4952.08"/>
  </r>
  <r>
    <s v="335&#10;."/>
    <s v="24-26.03.2013"/>
    <s v="BELGIA&#10;Bruksela"/>
    <s v="Seminarium z okazji belgijskiej prezydencji w 15 Europejskiej Międzyparlamentarnej Konferencji ds. Przestrzeni Kosmicznej"/>
    <x v="40"/>
    <s v="76/13"/>
    <x v="355"/>
    <n v="284.08"/>
    <n v="1352.77"/>
    <n v="0"/>
    <n v="0"/>
    <n v="0"/>
    <n v="0"/>
    <n v="0"/>
    <n v="5144.3500000000004"/>
  </r>
  <r>
    <m/>
    <m/>
    <m/>
    <m/>
    <x v="39"/>
    <m/>
    <x v="356"/>
    <n v="284.08"/>
    <n v="1352.77"/>
    <n v="0"/>
    <n v="0"/>
    <n v="0"/>
    <n v="0"/>
    <n v="0"/>
    <n v="5224.41"/>
  </r>
  <r>
    <n v="336"/>
    <s v="25-27.03.2013"/>
    <s v="BELGIA"/>
    <s v="PSR  Seminarium pt. &quot;Mobilność osób"/>
    <x v="117"/>
    <s v="72/13"/>
    <x v="357"/>
    <n v="495.03"/>
    <n v="1537.81"/>
    <n v="0"/>
    <n v="0"/>
    <n v="0"/>
    <n v="0"/>
    <n v="0"/>
    <n v="5250.67"/>
  </r>
  <r>
    <s v="."/>
    <m/>
    <s v="Bruksela"/>
    <s v="niepełnosprawnych - więcej  możliwości, więcej miejsc pracy, więcej Europy. Europejska Karta Osób Niepełnosprawnych&quot;"/>
    <x v="118"/>
    <m/>
    <x v="357"/>
    <n v="495.03"/>
    <n v="1537.81"/>
    <n v="0"/>
    <n v="0"/>
    <n v="0"/>
    <n v="0"/>
    <n v="0"/>
    <n v="5250.67"/>
  </r>
  <r>
    <s v="337&#10;."/>
    <s v="26-27.03.2013"/>
    <s v="BELGIA&#10;Bruksela"/>
    <s v="SUE  Spotkanie Komisji Ochrony Środowiska Naturalnego, Zdrowia Publicznego i Bezpieczeństwa Żywności PE z przedstawicielami UE pt. &quot;Równe i skuteczne stosowanie unijnego prawa ochrony środowiska - dlaczego tak się dzieje?&quot;"/>
    <x v="240"/>
    <s v="73/13"/>
    <x v="357"/>
    <n v="312.33999999999997"/>
    <n v="494.6"/>
    <n v="0"/>
    <n v="0"/>
    <n v="0"/>
    <n v="-1.18"/>
    <n v="0"/>
    <n v="4025.95"/>
  </r>
  <r>
    <s v="338&#10;."/>
    <s v="26-28.03.2013"/>
    <s v="ROSJA&#10;Moskwa"/>
    <s v="Spotkanie robocze parlamentarzystów państw, których gospodarka jest związana z transportem drogowym przez Rosję"/>
    <x v="221"/>
    <s v="75/13"/>
    <x v="358"/>
    <n v="473.47"/>
    <n v="891.98"/>
    <n v="0"/>
    <n v="0"/>
    <n v="0"/>
    <n v="-19.07"/>
    <n v="0"/>
    <n v="3795.1"/>
  </r>
  <r>
    <s v="339&#10;."/>
    <s v="3-6.04.2013"/>
    <s v="MAROKO&#10;Rabat"/>
    <s v="ZPRE  Komisja ds. Migracji, Uchodźców i Osób Przesiedlonych"/>
    <x v="4"/>
    <s v="77/13"/>
    <x v="359"/>
    <n v="741.74"/>
    <n v="1574.31"/>
    <n v="0"/>
    <n v="0"/>
    <n v="0"/>
    <n v="-2.4700000000000002"/>
    <n v="0"/>
    <n v="7002.27"/>
  </r>
  <r>
    <s v="340&#10;."/>
    <s v="4-7.04.2013"/>
    <s v="FRANCJA&#10;Paryż"/>
    <s v="Konferencja poświęcona wymianie doświadczeń konstytucyjnych Francji, Maroka, Włoch, Wielkiej Brytanii i Polski, organizowana przez francuskie Stowarzyszenie Legislacji Porównawczej"/>
    <x v="241"/>
    <s v="85/13"/>
    <x v="4"/>
    <n v="832.73"/>
    <n v="0"/>
    <n v="0"/>
    <n v="0"/>
    <n v="0"/>
    <n v="0"/>
    <n v="0"/>
    <n v="832.73"/>
  </r>
  <r>
    <s v="341&#10;."/>
    <s v="4-10.04.2013"/>
    <s v="MAROKO&#10;Rabat JORDANIA&#10;Amman PALESTYN A&#10;Ramallah IZRAEL&#10;Tel Aviv"/>
    <s v="ZPRE  Komisja ds. Migracji, Uchodźców i Osób Przesiedlonych oraz Podkomisja ds. Bliskiego Wschodu"/>
    <x v="1"/>
    <s v="79/13"/>
    <x v="360"/>
    <n v="995.05"/>
    <n v="3757.48"/>
    <n v="0"/>
    <n v="0"/>
    <n v="0"/>
    <n v="-14.83"/>
    <n v="0"/>
    <n v="16622.39"/>
  </r>
  <r>
    <s v="342&#10;."/>
    <s v="6-7.04.2013"/>
    <s v="FRANCJA&#10;Marsylia"/>
    <s v="UE  Pierwszy Szczyt Przewodniczących i Szefów parlamentów państw członkowskich Zgromadzenia Parlamentarnego Unii dla Śródziemnomorza"/>
    <x v="40"/>
    <s v="84/13"/>
    <x v="4"/>
    <n v="216.17"/>
    <n v="607.64"/>
    <n v="0"/>
    <n v="0"/>
    <n v="0"/>
    <n v="0"/>
    <n v="0"/>
    <n v="823.81"/>
  </r>
  <r>
    <s v="343&#10;."/>
    <s v="8-11.04.2013"/>
    <s v="HOLANDIA&#10;Haga"/>
    <s v="ZP NATO  Komisja Obrony i Bezpieczeństwa"/>
    <x v="49"/>
    <s v="86/13"/>
    <x v="361"/>
    <n v="511.8"/>
    <n v="1541.12"/>
    <n v="0"/>
    <n v="0"/>
    <n v="0"/>
    <n v="0"/>
    <n v="0"/>
    <n v="4427.92"/>
  </r>
  <r>
    <s v="344&#10;."/>
    <s v="9-12.04.2013"/>
    <s v="TURCJA&#10;Istambuł"/>
    <s v="16 Euroazjatyckie Forum Ekonomiczne"/>
    <x v="66"/>
    <s v="80/13"/>
    <x v="362"/>
    <n v="513.82000000000005"/>
    <n v="0"/>
    <n v="0"/>
    <n v="0"/>
    <n v="0"/>
    <n v="0"/>
    <n v="0"/>
    <n v="3262.29"/>
  </r>
  <r>
    <s v="345&#10;."/>
    <s v="9-12.04.2013"/>
    <s v="HISZPANIA&#10;Madryt"/>
    <s v="Międzynarodowe seminarium na temat &quot;Zgromadzone składki i kontrola nadużyć w ubezpieczeniach społecznych&quot;"/>
    <x v="17"/>
    <s v="81/13"/>
    <x v="363"/>
    <n v="907.81"/>
    <n v="1388.8"/>
    <n v="0"/>
    <n v="0"/>
    <n v="0"/>
    <n v="-24.6"/>
    <n v="0"/>
    <n v="5119.2700000000004"/>
  </r>
  <r>
    <s v="346&#10;."/>
    <d v="2013-04-10T00:00:00"/>
    <s v="CZECHY&#10;Praga"/>
    <s v="Seminarium pt. &quot;Porty Gdańsk, Gdynia, Szczecin-Świnoujście - nowa jakość dostępu do światowych rynków dla czeskiego handlu zagranicznego&quot;"/>
    <x v="59"/>
    <s v="87/13"/>
    <x v="364"/>
    <n v="212.35"/>
    <n v="0"/>
    <n v="0"/>
    <n v="0"/>
    <n v="0"/>
    <n v="0"/>
    <n v="0"/>
    <n v="2399.69"/>
  </r>
  <r>
    <m/>
    <m/>
    <m/>
    <m/>
    <x v="194"/>
    <m/>
    <x v="364"/>
    <n v="212.35"/>
    <n v="0"/>
    <n v="0"/>
    <n v="0"/>
    <n v="0"/>
    <n v="0"/>
    <n v="0"/>
    <n v="2399.69"/>
  </r>
  <r>
    <s v="347&#10;."/>
    <d v="2013-04-10T00:00:00"/>
    <s v="ROSJA&#10;Katyń"/>
    <s v="Udział w uroczystościach 3. rocznicy katastrofy lotniczej pod Smoleńskiem oraz w 73. rocznicy Zbrodni Katyńskiej, wyjazd w składzie delegacji Prezesa Rady Ministrów."/>
    <x v="104"/>
    <s v="92/13"/>
    <x v="4"/>
    <n v="245.15"/>
    <n v="0"/>
    <n v="0"/>
    <n v="0"/>
    <n v="0"/>
    <n v="0"/>
    <n v="0"/>
    <n v="245.15"/>
  </r>
  <r>
    <s v="348&#10;."/>
    <s v="10-12.04.2013"/>
    <s v="CZECHY&#10;Prachatice"/>
    <s v="SUE  Spotkanie Komisji do Spraw UE parlamentów Polski, Czech, Słowacji i Węgier w ramach Grupy Wyszehradzkiej"/>
    <x v="242"/>
    <s v="82/13"/>
    <x v="365"/>
    <n v="344.34"/>
    <n v="339.68"/>
    <n v="0"/>
    <n v="0"/>
    <n v="0"/>
    <n v="-10.79"/>
    <n v="0"/>
    <n v="2879.71"/>
  </r>
  <r>
    <m/>
    <m/>
    <m/>
    <m/>
    <x v="154"/>
    <m/>
    <x v="365"/>
    <n v="344.34"/>
    <n v="339.68"/>
    <n v="0"/>
    <n v="0"/>
    <n v="0"/>
    <n v="-10.79"/>
    <n v="0"/>
    <n v="2879.71"/>
  </r>
  <r>
    <m/>
    <m/>
    <m/>
    <m/>
    <x v="27"/>
    <m/>
    <x v="365"/>
    <n v="344.34"/>
    <n v="339.68"/>
    <n v="0"/>
    <n v="0"/>
    <n v="0"/>
    <n v="-10.79"/>
    <n v="0"/>
    <n v="2879.71"/>
  </r>
  <r>
    <m/>
    <m/>
    <m/>
    <m/>
    <x v="37"/>
    <m/>
    <x v="365"/>
    <n v="344.34"/>
    <n v="339.68"/>
    <n v="0"/>
    <n v="0"/>
    <n v="0"/>
    <n v="-10.78"/>
    <n v="0"/>
    <n v="2879.7"/>
  </r>
  <r>
    <s v="349&#10;."/>
    <s v="10-12.04.2013"/>
    <s v="BELGIA&#10;Bruksela"/>
    <s v="UE  9 sesja plenarna Zgromadzenia Parlamentarnego Unii dla Śródziemnomorza"/>
    <x v="11"/>
    <s v="88/13"/>
    <x v="366"/>
    <n v="509"/>
    <n v="1310.56"/>
    <n v="0"/>
    <n v="0"/>
    <n v="0"/>
    <n v="0"/>
    <n v="0"/>
    <n v="4780.16"/>
  </r>
  <r>
    <s v="350&#10;."/>
    <s v="10-13.04.2013"/>
    <s v="NIGERIA&#10;Abudża"/>
    <s v="Wyjazd w składzie delegacji  Prezesa Rady Ministrów"/>
    <x v="122"/>
    <s v="89/13"/>
    <x v="367"/>
    <n v="828.14"/>
    <n v="0"/>
    <n v="0"/>
    <n v="0"/>
    <n v="0"/>
    <n v="-264.33999999999997"/>
    <n v="0"/>
    <n v="19549.060000000001"/>
  </r>
  <r>
    <m/>
    <m/>
    <m/>
    <m/>
    <x v="233"/>
    <m/>
    <x v="367"/>
    <n v="828.14"/>
    <n v="0"/>
    <n v="0"/>
    <n v="0"/>
    <n v="0"/>
    <n v="-186.01"/>
    <n v="0"/>
    <n v="19470.73"/>
  </r>
  <r>
    <s v="351&#10;."/>
    <s v="11-12.04.2013"/>
    <s v="NIEMCY&#10;Hamburg"/>
    <s v="Debata &quot;Europa zróznicowanych prędkości. Szanse i ryzyko dla Polski i Niemiec&quot; organizowana przez Konsulat Generalny RP, Fundację Konrada Adenauera i Niemiecką Fundację Narodową."/>
    <x v="44"/>
    <s v="105/13"/>
    <x v="4"/>
    <n v="0"/>
    <n v="0"/>
    <n v="0"/>
    <n v="0"/>
    <n v="0"/>
    <n v="0"/>
    <n v="0"/>
    <n v="0"/>
  </r>
  <r>
    <s v="352&#10;."/>
    <s v="11-13.04.2013"/>
    <s v="ROSJA&#10;Sankt Petersburg"/>
    <s v="ZPRE  Konferencja na temat roli instytucji parlamentarnych w budowaniu Europy bez podziałów - w ramach komisji ad hoc Prezydium ZPRE"/>
    <x v="1"/>
    <s v="91/13"/>
    <x v="368"/>
    <n v="595.36"/>
    <n v="926.4"/>
    <n v="0"/>
    <n v="0"/>
    <n v="0"/>
    <n v="-17.05"/>
    <n v="0"/>
    <n v="5319.05"/>
  </r>
  <r>
    <s v="353&#10;."/>
    <s v="15-16.04.2013"/>
    <s v="NIEMCY&#10;Berlin"/>
    <s v="LPG Wyjazd na zaproszenie Konwentu Organizacji Polskich w Niemczech"/>
    <x v="22"/>
    <s v="94/13"/>
    <x v="369"/>
    <n v="315.25"/>
    <n v="382.92"/>
    <n v="0"/>
    <n v="0"/>
    <n v="0"/>
    <n v="-3.11"/>
    <n v="0"/>
    <n v="1119.76"/>
  </r>
  <r>
    <m/>
    <m/>
    <m/>
    <m/>
    <x v="168"/>
    <m/>
    <x v="369"/>
    <n v="315.25"/>
    <n v="382.92"/>
    <n v="0"/>
    <n v="0"/>
    <n v="0"/>
    <n v="-5.2"/>
    <n v="0"/>
    <n v="1121.8499999999999"/>
  </r>
  <r>
    <m/>
    <m/>
    <m/>
    <m/>
    <x v="52"/>
    <m/>
    <x v="369"/>
    <n v="315.25"/>
    <n v="382.92"/>
    <n v="0"/>
    <n v="0"/>
    <n v="0"/>
    <n v="-2.4500000000000002"/>
    <n v="0"/>
    <n v="1119.0999999999999"/>
  </r>
  <r>
    <m/>
    <m/>
    <m/>
    <m/>
    <x v="54"/>
    <m/>
    <x v="369"/>
    <n v="315.25"/>
    <n v="382.92"/>
    <n v="0"/>
    <n v="0"/>
    <n v="0"/>
    <n v="-5.2"/>
    <n v="0"/>
    <n v="1121.8499999999999"/>
  </r>
  <r>
    <m/>
    <m/>
    <m/>
    <m/>
    <x v="55"/>
    <m/>
    <x v="369"/>
    <n v="315.25"/>
    <n v="382.92"/>
    <n v="0"/>
    <n v="0"/>
    <n v="0"/>
    <n v="7.5"/>
    <n v="0"/>
    <n v="1109.1500000000001"/>
  </r>
  <r>
    <m/>
    <m/>
    <m/>
    <m/>
    <x v="243"/>
    <m/>
    <x v="369"/>
    <n v="315.25"/>
    <n v="382.92"/>
    <n v="0"/>
    <n v="0"/>
    <n v="0"/>
    <n v="-5.19"/>
    <n v="0"/>
    <n v="1121.8399999999999"/>
  </r>
  <r>
    <m/>
    <m/>
    <m/>
    <m/>
    <x v="207"/>
    <m/>
    <x v="369"/>
    <n v="315.25"/>
    <n v="382.92"/>
    <n v="0"/>
    <n v="0"/>
    <n v="0"/>
    <n v="-5.14"/>
    <n v="0"/>
    <n v="1121.79"/>
  </r>
  <r>
    <m/>
    <m/>
    <m/>
    <m/>
    <x v="58"/>
    <m/>
    <x v="4"/>
    <n v="124.75"/>
    <n v="0"/>
    <n v="0"/>
    <n v="0"/>
    <n v="0"/>
    <n v="0"/>
    <n v="0"/>
    <n v="124.75"/>
  </r>
  <r>
    <s v="354&#10;."/>
    <s v="18-20.04.2013"/>
    <s v="UKRAINA&#10;Kijów"/>
    <s v="6 Forum Bezpieczeństwa &quot;Security in Insecure World&quot; organizowane przez Fundację Open Ukraine"/>
    <x v="24"/>
    <s v="95/13"/>
    <x v="370"/>
    <n v="337.28"/>
    <n v="1210.97"/>
    <n v="0"/>
    <n v="0"/>
    <n v="0"/>
    <n v="-18.760000000000002"/>
    <n v="0"/>
    <n v="3751.63"/>
  </r>
  <r>
    <s v="355&#10;."/>
    <s v="18-20.04.2013"/>
    <s v="ŁOTWA&#10;Ryga"/>
    <s v="OBN  Doroczne Forum Bezpieczeństwa i Obrony Parlamentarnych Komisji Obrony Państw Bałtyckich, Nordyckich oraz Polski"/>
    <x v="32"/>
    <s v="106/13"/>
    <x v="371"/>
    <n v="511.25"/>
    <n v="0"/>
    <n v="0"/>
    <n v="0"/>
    <n v="0"/>
    <n v="0"/>
    <n v="0"/>
    <n v="2726.28"/>
  </r>
  <r>
    <m/>
    <m/>
    <m/>
    <m/>
    <x v="99"/>
    <m/>
    <x v="371"/>
    <n v="842.86"/>
    <n v="747.99"/>
    <n v="0"/>
    <n v="0"/>
    <n v="0"/>
    <n v="0"/>
    <n v="0"/>
    <n v="3805.88"/>
  </r>
  <r>
    <s v="356&#10;."/>
    <s v="19-21.04.2013"/>
    <s v="WIELKA BRYTANIA&#10;Londyn"/>
    <s v="Kongres Polek w Wielkiej Brytanii"/>
    <x v="237"/>
    <s v="97/13"/>
    <x v="372"/>
    <n v="425.27"/>
    <n v="494.05"/>
    <n v="0"/>
    <n v="0"/>
    <n v="0"/>
    <n v="0"/>
    <n v="0"/>
    <n v="4733.8999999999996"/>
  </r>
  <r>
    <s v="357&#10;."/>
    <s v="21-23.04.2013"/>
    <s v="CYPR&#10;Nikozja"/>
    <s v="Konferencja Przewodniczących Parlamentów Unii Europejskiej"/>
    <x v="12"/>
    <s v="111/13"/>
    <x v="4"/>
    <n v="182.39"/>
    <n v="1662.24"/>
    <n v="0"/>
    <n v="0"/>
    <n v="0"/>
    <n v="0"/>
    <n v="0"/>
    <n v="1844.63"/>
  </r>
  <r>
    <s v="358&#10;."/>
    <s v="21-24.04.2013"/>
    <s v="MACEDON IA&#10;Skopje"/>
    <s v="ZP NATO Komisja Obywatelskiego Wymiaru Bezpieczeństwa"/>
    <x v="112"/>
    <s v="98/13"/>
    <x v="373"/>
    <n v="609.78"/>
    <n v="1234.18"/>
    <n v="0"/>
    <n v="0"/>
    <n v="0"/>
    <n v="0"/>
    <n v="0"/>
    <n v="5169.09"/>
  </r>
  <r>
    <s v="359&#10;."/>
    <s v="21-26.04.2013"/>
    <s v="FRANCJA&#10;Strasburg"/>
    <s v="ZPRE  2 część sesji 2013"/>
    <x v="30"/>
    <s v="108/13"/>
    <x v="374"/>
    <n v="818.04"/>
    <n v="2060.7800000000002"/>
    <n v="0"/>
    <n v="0"/>
    <n v="0"/>
    <n v="6.81"/>
    <n v="0"/>
    <n v="8362.2199999999993"/>
  </r>
  <r>
    <m/>
    <m/>
    <m/>
    <m/>
    <x v="1"/>
    <m/>
    <x v="375"/>
    <n v="939.23"/>
    <n v="1545.59"/>
    <n v="0"/>
    <n v="0"/>
    <n v="0"/>
    <n v="-9.15"/>
    <n v="0"/>
    <n v="7458.76"/>
  </r>
  <r>
    <m/>
    <m/>
    <m/>
    <m/>
    <x v="20"/>
    <m/>
    <x v="376"/>
    <n v="1248.27"/>
    <n v="2060.7800000000002"/>
    <n v="0"/>
    <n v="0"/>
    <n v="0"/>
    <n v="0"/>
    <n v="0"/>
    <n v="8499.77"/>
  </r>
  <r>
    <m/>
    <m/>
    <m/>
    <m/>
    <x v="33"/>
    <m/>
    <x v="377"/>
    <n v="1799.76"/>
    <n v="2060.7800000000002"/>
    <n v="0"/>
    <n v="0"/>
    <n v="0"/>
    <n v="-6.34"/>
    <n v="0"/>
    <n v="6548.04"/>
  </r>
  <r>
    <m/>
    <m/>
    <m/>
    <m/>
    <x v="28"/>
    <m/>
    <x v="378"/>
    <n v="1436.1"/>
    <n v="2575.98"/>
    <n v="0"/>
    <n v="0"/>
    <n v="0"/>
    <n v="0"/>
    <n v="0"/>
    <n v="6974.58"/>
  </r>
  <r>
    <m/>
    <m/>
    <m/>
    <m/>
    <x v="4"/>
    <m/>
    <x v="379"/>
    <n v="1708.66"/>
    <n v="1842.57"/>
    <n v="0"/>
    <n v="0"/>
    <n v="0"/>
    <n v="-18.84"/>
    <n v="0"/>
    <n v="6363.82"/>
  </r>
  <r>
    <m/>
    <m/>
    <m/>
    <m/>
    <x v="234"/>
    <m/>
    <x v="380"/>
    <n v="1829.86"/>
    <n v="3639.6"/>
    <n v="0"/>
    <n v="0"/>
    <n v="0"/>
    <n v="-1.4"/>
    <n v="0"/>
    <n v="8424.33"/>
  </r>
  <r>
    <m/>
    <m/>
    <m/>
    <m/>
    <x v="31"/>
    <m/>
    <x v="381"/>
    <n v="2072.21"/>
    <n v="1990.15"/>
    <n v="0"/>
    <n v="0"/>
    <n v="0"/>
    <n v="-16.75"/>
    <n v="0"/>
    <n v="7095.27"/>
  </r>
  <r>
    <m/>
    <m/>
    <m/>
    <m/>
    <x v="5"/>
    <m/>
    <x v="313"/>
    <n v="981.57"/>
    <n v="756.17"/>
    <n v="0"/>
    <n v="0"/>
    <n v="0"/>
    <n v="-7.09"/>
    <n v="0"/>
    <n v="3903.95"/>
  </r>
  <r>
    <m/>
    <m/>
    <m/>
    <m/>
    <x v="32"/>
    <m/>
    <x v="381"/>
    <n v="2072.21"/>
    <n v="1990.15"/>
    <n v="0"/>
    <n v="0"/>
    <n v="0"/>
    <n v="-16.75"/>
    <n v="0"/>
    <n v="7095.27"/>
  </r>
  <r>
    <m/>
    <m/>
    <m/>
    <m/>
    <x v="3"/>
    <m/>
    <x v="382"/>
    <n v="1890.43"/>
    <n v="2285.14"/>
    <n v="0"/>
    <n v="0"/>
    <n v="0"/>
    <n v="-4.9000000000000004"/>
    <n v="0"/>
    <n v="6636.47"/>
  </r>
  <r>
    <m/>
    <m/>
    <m/>
    <m/>
    <x v="44"/>
    <m/>
    <x v="383"/>
    <n v="1617.88"/>
    <n v="2575.98"/>
    <n v="0"/>
    <n v="0"/>
    <n v="0"/>
    <n v="0"/>
    <n v="0"/>
    <n v="6625.54"/>
  </r>
  <r>
    <m/>
    <m/>
    <m/>
    <m/>
    <x v="15"/>
    <m/>
    <x v="384"/>
    <n v="1829.86"/>
    <n v="2596.75"/>
    <n v="0"/>
    <n v="0"/>
    <n v="0"/>
    <n v="1.57"/>
    <n v="0"/>
    <n v="7336.38"/>
  </r>
  <r>
    <m/>
    <m/>
    <m/>
    <m/>
    <x v="35"/>
    <m/>
    <x v="385"/>
    <n v="1890.43"/>
    <n v="2796.18"/>
    <n v="0"/>
    <n v="0"/>
    <n v="0"/>
    <n v="-3.25"/>
    <n v="0"/>
    <n v="7552.31"/>
  </r>
  <r>
    <m/>
    <m/>
    <m/>
    <m/>
    <x v="34"/>
    <m/>
    <x v="386"/>
    <n v="1708.66"/>
    <n v="1990.15"/>
    <n v="0"/>
    <n v="0"/>
    <n v="0"/>
    <n v="-7.78"/>
    <n v="0"/>
    <n v="6254.73"/>
  </r>
  <r>
    <s v="360&#10;."/>
    <s v="23-24.04.2013"/>
    <s v="CZECHY&#10;Jesenik"/>
    <s v="STR  Na zaproszenie Komisji Administracji Publicznej i Rozwoju Regionalnego Izby Poselskiej Republiki Czeskiej"/>
    <x v="243"/>
    <s v="100/13"/>
    <x v="4"/>
    <n v="0"/>
    <n v="150.26"/>
    <n v="0"/>
    <n v="0"/>
    <n v="0"/>
    <n v="-0.18"/>
    <n v="0"/>
    <n v="150.44"/>
  </r>
  <r>
    <s v="361&#10;."/>
    <s v="23-24.04.2013"/>
    <s v="CZECHY&#10;Jesenik"/>
    <s v="Spotkanie dotyczące współpracy polsko-czesko-słowackiej"/>
    <x v="79"/>
    <s v="119/13"/>
    <x v="387"/>
    <n v="280.72000000000003"/>
    <n v="125.75"/>
    <n v="0"/>
    <n v="0"/>
    <n v="0"/>
    <n v="-0.33"/>
    <n v="0"/>
    <n v="747.81"/>
  </r>
  <r>
    <m/>
    <m/>
    <m/>
    <m/>
    <x v="244"/>
    <m/>
    <x v="388"/>
    <n v="280.72000000000003"/>
    <n v="125.75"/>
    <n v="0"/>
    <n v="0"/>
    <n v="0"/>
    <n v="-0.33"/>
    <n v="0"/>
    <n v="795.45"/>
  </r>
  <r>
    <m/>
    <m/>
    <m/>
    <m/>
    <x v="245"/>
    <m/>
    <x v="389"/>
    <n v="280.72000000000003"/>
    <n v="151.57"/>
    <n v="0"/>
    <n v="0"/>
    <n v="0"/>
    <n v="-0.12"/>
    <n v="0"/>
    <n v="548.26"/>
  </r>
  <r>
    <m/>
    <m/>
    <m/>
    <m/>
    <x v="246"/>
    <m/>
    <x v="390"/>
    <n v="280.72000000000003"/>
    <n v="151.57"/>
    <n v="0"/>
    <n v="0"/>
    <n v="0"/>
    <n v="-0.12"/>
    <n v="0"/>
    <n v="545.5"/>
  </r>
  <r>
    <s v="362&#10;."/>
    <s v="23-25.04.2013"/>
    <s v="SŁOWACJ A&#10;Bratysława"/>
    <s v="KFS  Na zaproszenie przewodniczącego Komisji Edukacji, Nauki, Młodzieży i Sportu Rady Narodowej Republiki Słowackiej"/>
    <x v="121"/>
    <s v="93/13"/>
    <x v="391"/>
    <n v="182.04"/>
    <n v="0"/>
    <n v="0"/>
    <n v="0"/>
    <n v="0"/>
    <n v="0"/>
    <n v="0"/>
    <n v="3161.79"/>
  </r>
  <r>
    <m/>
    <m/>
    <m/>
    <m/>
    <x v="80"/>
    <m/>
    <x v="392"/>
    <n v="182.04"/>
    <n v="0"/>
    <n v="0"/>
    <n v="0"/>
    <n v="0"/>
    <n v="0"/>
    <n v="0"/>
    <n v="3087.51"/>
  </r>
  <r>
    <m/>
    <m/>
    <m/>
    <m/>
    <x v="77"/>
    <m/>
    <x v="393"/>
    <n v="182.04"/>
    <n v="0"/>
    <n v="0"/>
    <n v="0"/>
    <n v="0"/>
    <n v="0"/>
    <n v="0"/>
    <n v="3172.91"/>
  </r>
  <r>
    <m/>
    <m/>
    <m/>
    <m/>
    <x v="88"/>
    <m/>
    <x v="392"/>
    <n v="182.04"/>
    <n v="0"/>
    <n v="0"/>
    <n v="0"/>
    <n v="0"/>
    <n v="0"/>
    <n v="0"/>
    <n v="3087.51"/>
  </r>
  <r>
    <s v="363&#10;."/>
    <s v="23-26.04.2013"/>
    <s v="WĘGRY&#10;Budapeszt"/>
    <s v="IŚE  Komitet Parlamentarny"/>
    <x v="199"/>
    <s v="112/13"/>
    <x v="394"/>
    <n v="494.68"/>
    <n v="863.45"/>
    <n v="0"/>
    <n v="0"/>
    <n v="0"/>
    <n v="-5.81"/>
    <n v="0"/>
    <n v="3796.69"/>
  </r>
  <r>
    <s v="364&#10;."/>
    <s v="23-26.04.2013"/>
    <s v="KAZACHS TAN&#10;Astana"/>
    <s v="Wizyta na zaproszenie wiceprzewodniczącego Mażylisu - parlamentu Republiki Kazachstanu, spotkania z Premierem Republiki Kirgizji, Ministrem Kultury oraz Ministrem Rozwoju Regionalnego"/>
    <x v="201"/>
    <s v="113/13"/>
    <x v="395"/>
    <n v="223.22"/>
    <n v="0"/>
    <n v="0"/>
    <n v="0"/>
    <n v="0"/>
    <n v="0"/>
    <n v="0"/>
    <n v="7284.56"/>
  </r>
  <r>
    <m/>
    <m/>
    <m/>
    <m/>
    <x v="236"/>
    <m/>
    <x v="395"/>
    <n v="223.22"/>
    <n v="0"/>
    <n v="0"/>
    <n v="0"/>
    <n v="0"/>
    <n v="0"/>
    <n v="0"/>
    <n v="7284.56"/>
  </r>
  <r>
    <m/>
    <m/>
    <m/>
    <m/>
    <x v="40"/>
    <m/>
    <x v="396"/>
    <n v="223.22"/>
    <n v="0"/>
    <n v="0"/>
    <n v="0"/>
    <n v="0"/>
    <n v="0"/>
    <n v="0"/>
    <n v="12897.46"/>
  </r>
  <r>
    <s v="365&#10;."/>
    <s v="25-26.04.2013"/>
    <s v="WIELKA BRYTANIA&#10;Birmingham"/>
    <s v="Posiedzenie Zarządu Partii Sojuszu Europejskich Konserwatystów i Reformatorów AECR"/>
    <x v="24"/>
    <s v="114/13"/>
    <x v="4"/>
    <n v="405.11"/>
    <n v="0"/>
    <n v="0"/>
    <n v="0"/>
    <n v="0"/>
    <n v="0"/>
    <n v="0"/>
    <n v="405.11"/>
  </r>
  <r>
    <s v="366&#10;."/>
    <s v="25-29.04.2013"/>
    <s v="MONGOLI A&#10;Ułan Bator"/>
    <s v="II Parlamentarne Forum na rzecz Demokracji"/>
    <x v="1"/>
    <s v="115/13"/>
    <x v="397"/>
    <n v="971"/>
    <n v="1161.8699999999999"/>
    <n v="0"/>
    <n v="0"/>
    <n v="0"/>
    <n v="-20.32"/>
    <n v="0"/>
    <n v="11886.95"/>
  </r>
  <r>
    <s v="367&#10;."/>
    <s v="26-27.04.2013"/>
    <s v="WIELKA BRYTANIA&#10;Londyn"/>
    <s v="LPG Obrady Walnego Zjazdu Zjednoczenia Polskiego"/>
    <x v="21"/>
    <s v="116/13"/>
    <x v="398"/>
    <n v="356.99"/>
    <n v="0"/>
    <n v="0"/>
    <n v="0"/>
    <n v="0"/>
    <n v="-10.23"/>
    <n v="0"/>
    <n v="3199.87"/>
  </r>
  <r>
    <s v="368&#10;."/>
    <s v="26-28.04.2013"/>
    <s v="NIEMCY&#10;Akwizgran"/>
    <s v="LPG Europejska Gala Polonii Polonicus 2013 r."/>
    <x v="58"/>
    <s v="110/13"/>
    <x v="399"/>
    <n v="570.19000000000005"/>
    <n v="631.65"/>
    <n v="0"/>
    <n v="0"/>
    <n v="0"/>
    <n v="-7.58"/>
    <n v="0"/>
    <n v="3451.53"/>
  </r>
  <r>
    <s v="369&#10;."/>
    <s v="28-30.04.2013"/>
    <s v="IRLANDIA&#10;Dublin"/>
    <s v="GOS, SUE  Spotkanie przewodniczących Komisji do Spraw Zatrudnienia, Przedsiębiorczości, Innowacyjności i Spraw Społecznych parlamentów - państw członkowskich UE"/>
    <x v="7"/>
    <s v="107/13"/>
    <x v="400"/>
    <n v="546.28"/>
    <n v="879.56"/>
    <n v="0"/>
    <n v="0"/>
    <n v="0"/>
    <n v="-3.67"/>
    <n v="0"/>
    <n v="3050.12"/>
  </r>
  <r>
    <n v="370"/>
    <s v="28.04-"/>
    <s v="GRUZJA"/>
    <s v="ZP NATO  Seminarium Rose-Rotha"/>
    <x v="22"/>
    <s v="96/13"/>
    <x v="401"/>
    <n v="525.38"/>
    <n v="1891.51"/>
    <n v="0"/>
    <n v="0"/>
    <n v="0"/>
    <n v="-10.62"/>
    <n v="0"/>
    <n v="5063.6000000000004"/>
  </r>
  <r>
    <s v="."/>
    <d v="2013-05-02T00:00:00"/>
    <s v="Tbilisi"/>
    <m/>
    <x v="24"/>
    <m/>
    <x v="402"/>
    <n v="525.38"/>
    <n v="1897.2"/>
    <n v="0"/>
    <n v="0"/>
    <n v="0"/>
    <n v="-21.62"/>
    <n v="0"/>
    <n v="5084.8"/>
  </r>
  <r>
    <m/>
    <m/>
    <m/>
    <m/>
    <x v="49"/>
    <m/>
    <x v="401"/>
    <n v="525.38"/>
    <n v="1897.2"/>
    <n v="0"/>
    <n v="0"/>
    <n v="0"/>
    <n v="-17.64"/>
    <n v="0"/>
    <n v="5076.3100000000004"/>
  </r>
  <r>
    <m/>
    <m/>
    <m/>
    <m/>
    <x v="108"/>
    <m/>
    <x v="403"/>
    <n v="526.12"/>
    <n v="2468.63"/>
    <n v="0"/>
    <n v="0"/>
    <n v="0"/>
    <n v="-4.9800000000000004"/>
    <n v="0"/>
    <n v="5638.62"/>
  </r>
  <r>
    <s v="371&#10;."/>
    <s v="29.04-&#10;2.05.2013"/>
    <s v="IZRAEL&#10;Tel Awiw"/>
    <s v="ZPRE  Podkomisja ds. Bliskiego Wschodu"/>
    <x v="1"/>
    <s v="118/13"/>
    <x v="404"/>
    <n v="670.5"/>
    <n v="2722.8"/>
    <n v="0"/>
    <n v="0"/>
    <n v="0"/>
    <n v="-19.89"/>
    <n v="0"/>
    <n v="11737.72"/>
  </r>
  <r>
    <s v="372&#10;."/>
    <s v="30.04-&#10;8.05.2013"/>
    <s v="ROSJA&#10;Surgut"/>
    <s v="Udział w uroczystościach poświęcenia kościoła pod wezwaniem św. Józefa Robotnika i błogosławionego Jana Pawła II w Surgucie oraz spotkania z Polakami mieszkającymi na Syberii"/>
    <x v="247"/>
    <s v="90/13"/>
    <x v="405"/>
    <n v="698.12"/>
    <n v="0"/>
    <n v="0"/>
    <n v="0"/>
    <n v="0"/>
    <n v="0"/>
    <n v="0"/>
    <n v="3475.77"/>
  </r>
  <r>
    <s v="373&#10;."/>
    <d v="2013-05-04T00:00:00"/>
    <s v="CZECHY&#10;Cieszyn, Ostrawa"/>
    <s v="LPG Światowe Obchody Dnia Polonii i Polaków za Granicą (w składzie delegacji Marszałka Senatu)"/>
    <x v="22"/>
    <s v="121/13"/>
    <x v="4"/>
    <n v="75.040000000000006"/>
    <n v="0"/>
    <n v="0"/>
    <n v="0"/>
    <n v="0"/>
    <n v="0"/>
    <n v="0"/>
    <n v="75.040000000000006"/>
  </r>
  <r>
    <s v="374&#10;."/>
    <s v="4-5.05.2013"/>
    <s v="NIEMCY&#10;Berlin"/>
    <s v="LPG Udział w Festynie z okazji &quot;Dnia Polonii&quot;, na zaproszenie Polskiej Rady w Niemczech"/>
    <x v="21"/>
    <s v="122/13"/>
    <x v="347"/>
    <n v="430.5"/>
    <n v="492.08"/>
    <n v="0"/>
    <n v="0"/>
    <n v="0"/>
    <n v="-3.12"/>
    <n v="0"/>
    <n v="2338.87"/>
  </r>
  <r>
    <m/>
    <m/>
    <m/>
    <m/>
    <x v="58"/>
    <m/>
    <x v="406"/>
    <n v="125.56"/>
    <n v="0"/>
    <n v="0"/>
    <n v="0"/>
    <n v="0"/>
    <n v="0"/>
    <n v="0"/>
    <n v="878.04"/>
  </r>
  <r>
    <s v="375&#10;."/>
    <s v="6-7.05.2013"/>
    <s v="BELGIA&#10;Bruksela"/>
    <s v="FPB, SUE  Konferencja nt. Planu działania na rzecz rzeczywistej i pogłębionej Unii Gospodarczej i Walutowej"/>
    <x v="11"/>
    <s v="124/13"/>
    <x v="407"/>
    <n v="310.89999999999998"/>
    <n v="624.30999999999995"/>
    <n v="0"/>
    <n v="0"/>
    <n v="0"/>
    <n v="0"/>
    <n v="0"/>
    <n v="4122.8"/>
  </r>
  <r>
    <m/>
    <m/>
    <m/>
    <m/>
    <x v="248"/>
    <m/>
    <x v="407"/>
    <n v="310.89999999999998"/>
    <n v="624.30999999999995"/>
    <n v="0"/>
    <n v="0"/>
    <n v="0"/>
    <n v="0"/>
    <n v="0"/>
    <n v="4122.8"/>
  </r>
  <r>
    <s v="376&#10;."/>
    <s v="7-8.05.2013"/>
    <s v="FRANCJA&#10;Paryż"/>
    <s v="W składzie delegacji Prezydenta RP"/>
    <x v="249"/>
    <s v="133/13"/>
    <x v="4"/>
    <n v="182.07"/>
    <n v="2496.36"/>
    <n v="0"/>
    <n v="0"/>
    <n v="0"/>
    <n v="0"/>
    <n v="0"/>
    <n v="2678.43"/>
  </r>
  <r>
    <s v="377&#10;."/>
    <s v="8-9.05.2013"/>
    <s v="WIELKA BRYTANIA&#10;Londyn"/>
    <s v="ZDR  Międzynarodowa konferencja na temat przeciwdziałania chorobom płuc i profilaktyce zdrowotnej"/>
    <x v="119"/>
    <s v="123/13"/>
    <x v="4"/>
    <n v="470.58"/>
    <n v="0"/>
    <n v="0"/>
    <n v="0"/>
    <n v="0"/>
    <n v="0"/>
    <n v="0"/>
    <n v="470.58"/>
  </r>
  <r>
    <s v="378&#10;."/>
    <s v="11-13.05.2013"/>
    <s v="PORTUGA LIA&#10;Lizbona, Evora, Algarve, Faro"/>
    <s v="Na zaproszenie Portugalsko-Polskiej Grupy Parlamentarnej"/>
    <x v="192"/>
    <s v="126/13"/>
    <x v="408"/>
    <n v="209.09"/>
    <n v="213.14"/>
    <n v="0"/>
    <n v="0"/>
    <n v="0"/>
    <n v="-18.190000000000001"/>
    <n v="0"/>
    <n v="3558.6"/>
  </r>
  <r>
    <m/>
    <m/>
    <m/>
    <m/>
    <x v="30"/>
    <m/>
    <x v="408"/>
    <n v="209.09"/>
    <n v="213.14"/>
    <n v="0"/>
    <n v="0"/>
    <n v="0"/>
    <n v="53.04"/>
    <n v="0"/>
    <n v="3487.37"/>
  </r>
  <r>
    <m/>
    <m/>
    <m/>
    <m/>
    <x v="29"/>
    <m/>
    <x v="408"/>
    <n v="208.59"/>
    <n v="212.63"/>
    <n v="0"/>
    <n v="0"/>
    <n v="0"/>
    <n v="-5.5"/>
    <n v="0"/>
    <n v="3544.9"/>
  </r>
  <r>
    <s v="379&#10;."/>
    <s v="12-13.05.2013"/>
    <s v="ESTONIA&#10;Tallin"/>
    <s v="SZA Spotkanie Komisji Spraw Zagranicznych krajów bałtyckich i Polski"/>
    <x v="32"/>
    <s v="127/13"/>
    <x v="409"/>
    <n v="234.87"/>
    <n v="438.82"/>
    <n v="0"/>
    <n v="0"/>
    <n v="0"/>
    <n v="0"/>
    <n v="0"/>
    <n v="2683.69"/>
  </r>
  <r>
    <s v="380&#10;."/>
    <s v="12-14.05.2013"/>
    <s v="IRLANDIA&#10;Dublin"/>
    <s v="GOS, SUE  Spotkanie Komisji do Spraw Energetyki i Ochrony Środowiska państw członkowskich UE"/>
    <x v="10"/>
    <s v="120/13"/>
    <x v="410"/>
    <n v="476.61"/>
    <n v="439.99"/>
    <n v="0"/>
    <n v="0"/>
    <n v="0"/>
    <n v="-7.15"/>
    <n v="0"/>
    <n v="3511.51"/>
  </r>
  <r>
    <m/>
    <m/>
    <m/>
    <m/>
    <x v="156"/>
    <m/>
    <x v="410"/>
    <n v="476.61"/>
    <n v="439.99"/>
    <n v="0"/>
    <n v="0"/>
    <n v="0"/>
    <n v="-7.15"/>
    <n v="0"/>
    <n v="3511.51"/>
  </r>
  <r>
    <s v="381&#10;."/>
    <s v="12-14.05.2013"/>
    <s v="WĘGRY&#10;Budapeszt"/>
    <s v="6 Forum Europa - Ukraina organizowane przez Instytut Studiów Wschodnich"/>
    <x v="95"/>
    <s v="135/13"/>
    <x v="411"/>
    <n v="162.63999999999999"/>
    <n v="0"/>
    <n v="0"/>
    <n v="0"/>
    <n v="0"/>
    <n v="0"/>
    <n v="0"/>
    <n v="2626.09"/>
  </r>
  <r>
    <s v="382&#10;."/>
    <s v="13-14.05.2013"/>
    <s v="CHORWAC JA&#10;Zagrzeb"/>
    <s v="W składzie delegacji z Prezydentem RP"/>
    <x v="250"/>
    <s v="136/13"/>
    <x v="4"/>
    <n v="155.29"/>
    <n v="0"/>
    <n v="0"/>
    <n v="0"/>
    <n v="0"/>
    <n v="-8.2799999999999994"/>
    <n v="0"/>
    <n v="163.57"/>
  </r>
  <r>
    <s v="383&#10;."/>
    <s v="15-16.05.2013"/>
    <s v="SŁOWACJ A&#10;Bratysława"/>
    <s v="Konferencja &quot;Kraje Grupy Wyszehradzkiej a współpraca rozwojowa dla Afryki&quot; organizowana przez Polską Akcję Humanitarną"/>
    <x v="233"/>
    <s v="140/13"/>
    <x v="4"/>
    <n v="280.74"/>
    <n v="0"/>
    <n v="0"/>
    <n v="0"/>
    <n v="0"/>
    <n v="0"/>
    <n v="0"/>
    <n v="280.74"/>
  </r>
  <r>
    <s v="384&#10;."/>
    <s v="16-19.05.2013"/>
    <s v="NORWEGI A&#10;Oslo"/>
    <s v="LPG Dni Polskie w Norwegii"/>
    <x v="52"/>
    <s v="139/13"/>
    <x v="412"/>
    <n v="367.1"/>
    <n v="0"/>
    <n v="0"/>
    <n v="0"/>
    <n v="0"/>
    <n v="0"/>
    <n v="0"/>
    <n v="2906.98"/>
  </r>
  <r>
    <s v="385&#10;."/>
    <s v="16-20.05.2013"/>
    <s v="LUKSEMB URG"/>
    <s v="ZP NATO  Wiosenna sesja"/>
    <x v="84"/>
    <s v="132/13"/>
    <x v="4"/>
    <n v="1202.43"/>
    <n v="2168.04"/>
    <n v="0"/>
    <n v="0"/>
    <n v="0"/>
    <n v="-0.34"/>
    <n v="0"/>
    <n v="3370.81"/>
  </r>
  <r>
    <m/>
    <m/>
    <m/>
    <m/>
    <x v="22"/>
    <m/>
    <x v="413"/>
    <n v="1202.43"/>
    <n v="2168.04"/>
    <n v="0"/>
    <n v="0"/>
    <n v="0"/>
    <n v="-1.0900000000000001"/>
    <n v="0"/>
    <n v="6024.83"/>
  </r>
  <r>
    <m/>
    <m/>
    <m/>
    <m/>
    <x v="24"/>
    <m/>
    <x v="413"/>
    <n v="1202.43"/>
    <n v="2168.04"/>
    <n v="0"/>
    <n v="0"/>
    <n v="0"/>
    <n v="2.72"/>
    <n v="0"/>
    <n v="6021.02"/>
  </r>
  <r>
    <m/>
    <m/>
    <m/>
    <m/>
    <x v="45"/>
    <m/>
    <x v="414"/>
    <n v="414.43"/>
    <n v="1667.11"/>
    <n v="0"/>
    <n v="0"/>
    <n v="0"/>
    <n v="-9.4600000000000009"/>
    <n v="0"/>
    <n v="5506.81"/>
  </r>
  <r>
    <m/>
    <m/>
    <m/>
    <m/>
    <x v="99"/>
    <m/>
    <x v="415"/>
    <n v="1202.43"/>
    <n v="2334.8000000000002"/>
    <n v="0"/>
    <n v="0"/>
    <n v="0"/>
    <n v="0"/>
    <n v="0"/>
    <n v="6207.23"/>
  </r>
  <r>
    <m/>
    <m/>
    <m/>
    <m/>
    <x v="112"/>
    <m/>
    <x v="413"/>
    <n v="1202.43"/>
    <n v="2168.04"/>
    <n v="0"/>
    <n v="0"/>
    <n v="0"/>
    <n v="1.41"/>
    <n v="0"/>
    <n v="6022.33"/>
  </r>
  <r>
    <m/>
    <m/>
    <m/>
    <m/>
    <x v="49"/>
    <m/>
    <x v="415"/>
    <n v="1202.43"/>
    <n v="2334.8000000000002"/>
    <n v="0"/>
    <n v="0"/>
    <n v="0"/>
    <n v="0"/>
    <n v="0"/>
    <n v="6207.23"/>
  </r>
  <r>
    <s v="386&#10;."/>
    <s v="17-18.05.2013"/>
    <s v="NIEMCY&#10;Frankfurt"/>
    <s v="KFS  Spotkanie robocze na zaproszenie Ekstraklasa SA oraz Deutsche Fussball Liga - wymiana doświadczeń, przestawienie rozwiązań w zakresie bezpieczeństwa na stadionach w Niemczech oraz zapoznanie się z niemieckim modelem współpracy władz lokalnych, policji oraz Bundesligi w zakresie zabezpieczenia spotkań piłkarskich"/>
    <x v="121"/>
    <s v="137/13"/>
    <x v="4"/>
    <n v="120.77"/>
    <n v="0"/>
    <n v="0"/>
    <n v="0"/>
    <n v="0"/>
    <n v="0"/>
    <n v="0"/>
    <n v="120.77"/>
  </r>
  <r>
    <m/>
    <m/>
    <m/>
    <m/>
    <x v="88"/>
    <m/>
    <x v="4"/>
    <n v="120.78"/>
    <n v="0"/>
    <n v="0"/>
    <n v="0"/>
    <n v="0"/>
    <n v="0"/>
    <n v="0"/>
    <n v="120.78"/>
  </r>
  <r>
    <s v="387&#10;."/>
    <s v="20-23.05.2013"/>
    <s v="WIELKA BRYTANIA&#10;Londyn"/>
    <s v="ZPRE  Komisja Kultury, Nauki, Edukacji i Mediów"/>
    <x v="31"/>
    <s v="134/13"/>
    <x v="416"/>
    <n v="912.19"/>
    <n v="2705.54"/>
    <n v="0"/>
    <n v="0"/>
    <n v="0"/>
    <n v="-2.08"/>
    <n v="0"/>
    <n v="6444.81"/>
  </r>
  <r>
    <m/>
    <m/>
    <m/>
    <m/>
    <x v="32"/>
    <m/>
    <x v="416"/>
    <n v="912.19"/>
    <n v="2705.54"/>
    <n v="0"/>
    <n v="0"/>
    <n v="0"/>
    <n v="-2.08"/>
    <n v="0"/>
    <n v="6444.81"/>
  </r>
  <r>
    <m/>
    <m/>
    <m/>
    <m/>
    <x v="34"/>
    <m/>
    <x v="416"/>
    <n v="912.19"/>
    <n v="2978.58"/>
    <n v="0"/>
    <n v="0"/>
    <n v="0"/>
    <n v="0"/>
    <n v="0"/>
    <n v="6715.77"/>
  </r>
  <r>
    <m/>
    <m/>
    <m/>
    <m/>
    <x v="3"/>
    <m/>
    <x v="416"/>
    <n v="618.25"/>
    <n v="1307.3"/>
    <n v="0"/>
    <n v="0"/>
    <n v="0"/>
    <n v="-16.21"/>
    <n v="0"/>
    <n v="4766.76"/>
  </r>
  <r>
    <s v="388&#10;."/>
    <s v="21-24.05.2013"/>
    <s v="KAZACHS TAN&#10;Astana"/>
    <s v="VI Astańskie Forum Ekonomiczne"/>
    <x v="136"/>
    <s v="146/13"/>
    <x v="417"/>
    <n v="816.38"/>
    <n v="998.72"/>
    <n v="0"/>
    <n v="0"/>
    <n v="0"/>
    <n v="-8.36"/>
    <n v="0"/>
    <n v="9201.67"/>
  </r>
  <r>
    <s v="389&#10;."/>
    <s v="22-25.05.2013"/>
    <s v="AZERBEJD&#10;ŻAN&#10;Baku"/>
    <s v="10. Konferencja Parlamentarnej Sieci Banku Światowego i Międzynarodowego Funduszu Walutowego"/>
    <x v="35"/>
    <s v="151/13"/>
    <x v="4"/>
    <n v="477.11"/>
    <n v="0"/>
    <n v="0"/>
    <n v="0"/>
    <n v="0"/>
    <n v="0"/>
    <n v="0"/>
    <n v="477.11"/>
  </r>
  <r>
    <s v="390&#10;."/>
    <s v="23-24.05.2013"/>
    <s v="ESTONIA&#10;Tallin"/>
    <s v="ZPRE  Komisja Monitoringowa"/>
    <x v="1"/>
    <s v="141/13"/>
    <x v="418"/>
    <n v="318.47000000000003"/>
    <n v="287.44"/>
    <n v="0"/>
    <n v="0"/>
    <n v="0"/>
    <n v="-2.77"/>
    <n v="0"/>
    <n v="4061.51"/>
  </r>
  <r>
    <s v="391&#10;."/>
    <s v="23-25.05.2013"/>
    <s v="FRANCJA&#10;Paryż"/>
    <s v="ZPRE  Komisja ds. Równości i Niedyskryminacji"/>
    <x v="234"/>
    <s v="147/13"/>
    <x v="419"/>
    <n v="739.74"/>
    <n v="1521.76"/>
    <n v="0"/>
    <n v="0"/>
    <n v="0"/>
    <n v="0"/>
    <n v="0"/>
    <n v="4693.53"/>
  </r>
  <r>
    <s v="392&#10;."/>
    <s v="25-31.05.2013"/>
    <s v="KANADA&#10;Toronto"/>
    <s v="INF  Konferencja &quot;Inteligentny transport dla małych miast&quot;"/>
    <x v="251"/>
    <s v="152/13"/>
    <x v="420"/>
    <n v="1363.83"/>
    <n v="3589.81"/>
    <n v="0"/>
    <n v="0"/>
    <n v="0"/>
    <n v="0"/>
    <n v="0"/>
    <n v="10258.68"/>
  </r>
  <r>
    <s v="393&#10;."/>
    <s v="26-27.05.2013"/>
    <s v="SZWECJA&#10;Sztokholm"/>
    <s v="UE  Komisja do Spraw Energii, Środowiska i Wody Zgromadzenia Parlamentarnego Unii dla Śródziemnomorza"/>
    <x v="95"/>
    <s v="143/13"/>
    <x v="421"/>
    <n v="350.6"/>
    <n v="817.24"/>
    <n v="0"/>
    <n v="0"/>
    <n v="0"/>
    <n v="0.18"/>
    <n v="0"/>
    <n v="4362"/>
  </r>
  <r>
    <s v="394&#10;."/>
    <s v="26-28.05.2013"/>
    <s v="FINLANDI A&#10;Helsinki"/>
    <s v="ZPRE  Jako przedstawiciel Komisji ds. Kultury, Nauki i Mediów udział w &quot;EPTA Directors meeting&quot;"/>
    <x v="3"/>
    <s v="138/13"/>
    <x v="4"/>
    <n v="0"/>
    <n v="0"/>
    <n v="0"/>
    <n v="0"/>
    <n v="0"/>
    <n v="0"/>
    <n v="0"/>
    <n v="0"/>
  </r>
  <r>
    <s v="395&#10;."/>
    <s v="26-28.05.2013"/>
    <s v="TURCJA&#10;Van"/>
    <s v="SUE  Seminarium na temat &quot;Relacje UE-Turcja: przyszłe oczekiwania&quot;"/>
    <x v="16"/>
    <s v="149/13"/>
    <x v="4"/>
    <n v="226.22"/>
    <n v="0"/>
    <n v="0"/>
    <n v="0"/>
    <n v="0"/>
    <n v="0"/>
    <n v="0"/>
    <n v="226.22"/>
  </r>
  <r>
    <s v="396&#10;."/>
    <s v="26-29.05.2013"/>
    <s v="TURCJA&#10;Izmir"/>
    <s v="ZPRE  Komisja Zagadnień Prawnych i Praw Człowieka"/>
    <x v="31"/>
    <s v="144/13"/>
    <x v="422"/>
    <n v="594.4"/>
    <n v="1705.69"/>
    <n v="0"/>
    <n v="0"/>
    <n v="0"/>
    <n v="0"/>
    <n v="0"/>
    <n v="5841.89"/>
  </r>
  <r>
    <m/>
    <m/>
    <m/>
    <m/>
    <x v="32"/>
    <m/>
    <x v="422"/>
    <n v="594.4"/>
    <n v="1705.69"/>
    <n v="0"/>
    <n v="0"/>
    <n v="0"/>
    <n v="0"/>
    <n v="0"/>
    <n v="5841.89"/>
  </r>
  <r>
    <m/>
    <m/>
    <m/>
    <m/>
    <x v="34"/>
    <m/>
    <x v="422"/>
    <n v="594.4"/>
    <n v="1705.69"/>
    <n v="0"/>
    <n v="0"/>
    <n v="0"/>
    <n v="0"/>
    <n v="0"/>
    <n v="5841.89"/>
  </r>
  <r>
    <s v="397&#10;."/>
    <s v="28-31.05.2013"/>
    <s v="ROSJA&#10;Sankt Petersburg"/>
    <s v="Konferencja Międzynarodowej Konwencji Sportu Accord"/>
    <x v="77"/>
    <s v="148/13"/>
    <x v="4"/>
    <n v="295.38"/>
    <n v="2152.0500000000002"/>
    <n v="0"/>
    <n v="0"/>
    <n v="0"/>
    <n v="-2.21"/>
    <n v="0"/>
    <n v="2449.64"/>
  </r>
  <r>
    <s v="398&#10;."/>
    <d v="2013-05-29T00:00:00"/>
    <s v="FRANCJA&#10;Paryż"/>
    <s v="SZA Na zaproszenie przewodniczącej Komisji Spraw Zagranicznych Zgromadzenia Narodowego Republiki Francuskiej"/>
    <x v="1"/>
    <s v="159/13"/>
    <x v="423"/>
    <n v="259.58"/>
    <n v="0"/>
    <n v="0"/>
    <n v="0"/>
    <n v="0"/>
    <n v="0"/>
    <n v="0"/>
    <n v="2691.01"/>
  </r>
  <r>
    <m/>
    <m/>
    <m/>
    <m/>
    <x v="82"/>
    <m/>
    <x v="423"/>
    <n v="259.58"/>
    <n v="0"/>
    <n v="0"/>
    <n v="0"/>
    <n v="0"/>
    <n v="0"/>
    <n v="0"/>
    <n v="2691.01"/>
  </r>
  <r>
    <m/>
    <m/>
    <m/>
    <m/>
    <x v="163"/>
    <m/>
    <x v="423"/>
    <n v="259.58"/>
    <n v="0"/>
    <n v="0"/>
    <n v="0"/>
    <n v="0"/>
    <n v="0"/>
    <n v="0"/>
    <n v="2691.01"/>
  </r>
  <r>
    <m/>
    <m/>
    <m/>
    <m/>
    <x v="112"/>
    <m/>
    <x v="423"/>
    <n v="259.58"/>
    <n v="0"/>
    <n v="0"/>
    <n v="0"/>
    <n v="0"/>
    <n v="0"/>
    <n v="0"/>
    <n v="2691.01"/>
  </r>
  <r>
    <s v="399&#10;."/>
    <s v="29.05-&#10;1.06.2013"/>
    <s v="ARMENIA&#10;Erewań"/>
    <s v="ZPRE  Posiedzenie Prezydium i Komisja Stała"/>
    <x v="30"/>
    <s v="145/13"/>
    <x v="424"/>
    <n v="607.47"/>
    <n v="1796.91"/>
    <n v="0"/>
    <n v="0"/>
    <n v="0"/>
    <n v="0.59"/>
    <n v="0"/>
    <n v="6533.17"/>
  </r>
  <r>
    <s v="400&#10;."/>
    <s v="31.05-&#10;3.06.2013"/>
    <s v="GRUZJA&#10;Tbilisi"/>
    <s v="Udział w pogrzebie Viktora Domukhowskiego"/>
    <x v="51"/>
    <s v="163/13"/>
    <x v="425"/>
    <n v="638.63"/>
    <n v="1302.8399999999999"/>
    <n v="0"/>
    <n v="0"/>
    <n v="0"/>
    <n v="-18.04"/>
    <n v="0"/>
    <n v="4614.7700000000004"/>
  </r>
  <r>
    <s v="401&#10;."/>
    <s v="1-5.06.2013"/>
    <s v="WIELKA BRYTANIA&#10;Londyn"/>
    <s v="Wizyta Polsko-Brytyjskiej Grupy Parlamentarnej na zaproszenie Ambasady RP w Londynie"/>
    <x v="165"/>
    <s v="150/13"/>
    <x v="426"/>
    <n v="858.62"/>
    <n v="2897.37"/>
    <n v="0"/>
    <n v="0"/>
    <n v="0"/>
    <n v="0.17"/>
    <n v="0"/>
    <n v="4811.99"/>
  </r>
  <r>
    <m/>
    <m/>
    <m/>
    <m/>
    <x v="122"/>
    <m/>
    <x v="426"/>
    <n v="858.62"/>
    <n v="2897.37"/>
    <n v="0"/>
    <n v="0"/>
    <n v="0"/>
    <n v="-0.23"/>
    <n v="0"/>
    <n v="4812.3900000000003"/>
  </r>
  <r>
    <m/>
    <m/>
    <m/>
    <m/>
    <x v="252"/>
    <m/>
    <x v="427"/>
    <n v="858.62"/>
    <n v="2897.37"/>
    <n v="0"/>
    <n v="0"/>
    <n v="0"/>
    <n v="-0.13"/>
    <n v="0"/>
    <n v="4874.45"/>
  </r>
  <r>
    <m/>
    <m/>
    <m/>
    <m/>
    <x v="253"/>
    <m/>
    <x v="426"/>
    <n v="858.62"/>
    <n v="2897.37"/>
    <n v="0"/>
    <n v="0"/>
    <n v="0"/>
    <n v="-0.13"/>
    <n v="0"/>
    <n v="4812.29"/>
  </r>
  <r>
    <s v="402&#10;."/>
    <s v="1-5.06.2013"/>
    <s v="AFGANIST AN&#10;Kabul"/>
    <s v="KSS  W składzie delegacji Ministerstwa Obrony Narodowej"/>
    <x v="107"/>
    <s v="160/13"/>
    <x v="4"/>
    <n v="434.27"/>
    <n v="0"/>
    <n v="0"/>
    <n v="0"/>
    <n v="0"/>
    <n v="0"/>
    <n v="0"/>
    <n v="434.27"/>
  </r>
  <r>
    <m/>
    <m/>
    <m/>
    <m/>
    <x v="9"/>
    <m/>
    <x v="4"/>
    <n v="434.27"/>
    <n v="0"/>
    <n v="0"/>
    <n v="0"/>
    <n v="0"/>
    <n v="0"/>
    <n v="0"/>
    <n v="434.27"/>
  </r>
  <r>
    <m/>
    <m/>
    <m/>
    <m/>
    <x v="33"/>
    <m/>
    <x v="4"/>
    <n v="434.27"/>
    <n v="0"/>
    <n v="0"/>
    <n v="0"/>
    <n v="0"/>
    <n v="0"/>
    <n v="0"/>
    <n v="434.27"/>
  </r>
  <r>
    <s v="403&#10;."/>
    <s v="2-4.06.2013"/>
    <s v="FRANCJA&#10;Paryż"/>
    <s v="ZPRE  Komisja ds. Społecznych, Zdrowia i Zrównoważonego Rozwoju"/>
    <x v="35"/>
    <s v="153/13"/>
    <x v="428"/>
    <n v="741.65"/>
    <n v="789.54"/>
    <n v="0"/>
    <n v="0"/>
    <n v="0"/>
    <n v="-4.5199999999999996"/>
    <n v="0"/>
    <n v="4115.71"/>
  </r>
  <r>
    <s v="404&#10;."/>
    <s v="2-4.06.2013"/>
    <s v="NIEMCY&#10;Schwerin"/>
    <s v="KPMB  11. Parlamentarne Forum Południowego Bałtyku"/>
    <x v="83"/>
    <s v="158/13"/>
    <x v="429"/>
    <n v="212.03"/>
    <n v="805.22"/>
    <n v="0"/>
    <n v="0"/>
    <n v="0"/>
    <n v="-5.15"/>
    <n v="0"/>
    <n v="1626.93"/>
  </r>
  <r>
    <s v="405&#10;."/>
    <s v="2-5.06.2013"/>
    <s v="FRANCJA&#10;Paryż"/>
    <s v="ZPRE  Komisja ds. Społecznych, Zdrowia i Zrównoważonego Rozwoju oraz Komisja ds. Migracji, Uchodźców i Osób Przesiedlonych"/>
    <x v="4"/>
    <s v="154/13"/>
    <x v="428"/>
    <n v="1112.48"/>
    <n v="2191.0500000000002"/>
    <n v="0"/>
    <n v="0"/>
    <n v="0"/>
    <n v="-0.6"/>
    <n v="0"/>
    <n v="5884.13"/>
  </r>
  <r>
    <m/>
    <m/>
    <m/>
    <m/>
    <x v="5"/>
    <m/>
    <x v="430"/>
    <n v="1112.48"/>
    <n v="1411.25"/>
    <n v="0"/>
    <n v="0"/>
    <n v="0"/>
    <n v="-0.37"/>
    <n v="0"/>
    <n v="5681.17"/>
  </r>
  <r>
    <s v="406&#10;."/>
    <s v="2-10.06.2013"/>
    <s v="CHINY&#10;Pekin, Kanton"/>
    <s v="Oficjalna wizyta Marszałka Sejmu"/>
    <x v="217"/>
    <s v="162/13"/>
    <x v="431"/>
    <n v="823.6"/>
    <n v="0"/>
    <n v="0"/>
    <n v="0"/>
    <n v="0"/>
    <n v="0"/>
    <n v="0"/>
    <n v="9858.68"/>
  </r>
  <r>
    <m/>
    <m/>
    <m/>
    <m/>
    <x v="12"/>
    <m/>
    <x v="431"/>
    <n v="823.6"/>
    <n v="0"/>
    <n v="0"/>
    <n v="0"/>
    <n v="0"/>
    <n v="0"/>
    <n v="0"/>
    <n v="9858.68"/>
  </r>
  <r>
    <m/>
    <m/>
    <m/>
    <m/>
    <x v="254"/>
    <m/>
    <x v="432"/>
    <n v="823.6"/>
    <n v="0"/>
    <n v="0"/>
    <n v="0"/>
    <n v="0"/>
    <n v="0"/>
    <n v="0"/>
    <n v="12966.26"/>
  </r>
  <r>
    <m/>
    <m/>
    <m/>
    <m/>
    <x v="232"/>
    <m/>
    <x v="431"/>
    <n v="823.6"/>
    <n v="0"/>
    <n v="0"/>
    <n v="0"/>
    <n v="0"/>
    <n v="0"/>
    <n v="0"/>
    <n v="9858.68"/>
  </r>
  <r>
    <m/>
    <m/>
    <m/>
    <m/>
    <x v="177"/>
    <m/>
    <x v="432"/>
    <n v="823.6"/>
    <n v="0"/>
    <n v="0"/>
    <n v="0"/>
    <n v="0"/>
    <n v="0"/>
    <n v="0"/>
    <n v="12966.26"/>
  </r>
  <r>
    <m/>
    <m/>
    <m/>
    <m/>
    <x v="248"/>
    <m/>
    <x v="431"/>
    <n v="823.6"/>
    <n v="0"/>
    <n v="0"/>
    <n v="0"/>
    <n v="0"/>
    <n v="0"/>
    <n v="0"/>
    <n v="9858.68"/>
  </r>
  <r>
    <m/>
    <m/>
    <m/>
    <m/>
    <x v="40"/>
    <m/>
    <x v="431"/>
    <n v="823.6"/>
    <n v="0"/>
    <n v="0"/>
    <n v="0"/>
    <n v="0"/>
    <n v="0"/>
    <n v="0"/>
    <n v="9858.68"/>
  </r>
  <r>
    <s v="407&#10;."/>
    <s v="3-4.06.2013"/>
    <s v="LITWA&#10;Soleczniki"/>
    <s v="LPG Zapoznanie się z sytuacją i problemami Polaków mieszkających na Litwie oraz uczestnictwo w obchodach jubileuszu 150 lecia szkoły średniej im. Ks. Pawła Ksawerego Brzostowskiego w Turgielach"/>
    <x v="21"/>
    <s v="161/13"/>
    <x v="4"/>
    <n v="67.290000000000006"/>
    <n v="0"/>
    <n v="0"/>
    <n v="0"/>
    <n v="0"/>
    <n v="11.71"/>
    <n v="0"/>
    <n v="55.58"/>
  </r>
  <r>
    <m/>
    <m/>
    <m/>
    <m/>
    <x v="51"/>
    <m/>
    <x v="4"/>
    <n v="254.69"/>
    <n v="316.83"/>
    <n v="0"/>
    <n v="0"/>
    <n v="0"/>
    <n v="3.65"/>
    <n v="0"/>
    <n v="567.87"/>
  </r>
  <r>
    <m/>
    <m/>
    <m/>
    <m/>
    <x v="52"/>
    <m/>
    <x v="4"/>
    <n v="254.69"/>
    <n v="316.83"/>
    <n v="0"/>
    <n v="0"/>
    <n v="0"/>
    <n v="-1.1000000000000001"/>
    <n v="0"/>
    <n v="572.62"/>
  </r>
  <r>
    <m/>
    <m/>
    <m/>
    <m/>
    <x v="55"/>
    <m/>
    <x v="4"/>
    <n v="254.69"/>
    <n v="316.83"/>
    <n v="0"/>
    <n v="0"/>
    <n v="0"/>
    <n v="2.62"/>
    <n v="0"/>
    <n v="568.9"/>
  </r>
  <r>
    <m/>
    <m/>
    <m/>
    <m/>
    <x v="57"/>
    <m/>
    <x v="4"/>
    <n v="254.69"/>
    <n v="316.83"/>
    <n v="0"/>
    <n v="0"/>
    <n v="0"/>
    <n v="-1.1000000000000001"/>
    <n v="0"/>
    <n v="572.62"/>
  </r>
  <r>
    <m/>
    <m/>
    <m/>
    <m/>
    <x v="70"/>
    <m/>
    <x v="4"/>
    <n v="254.69"/>
    <n v="316.83"/>
    <n v="0"/>
    <n v="0"/>
    <n v="0"/>
    <n v="-0.98"/>
    <n v="0"/>
    <n v="572.5"/>
  </r>
  <r>
    <s v="408&#10;."/>
    <s v="4-5.06.2013"/>
    <s v="UKRAINA&#10;Kijów"/>
    <s v="MNE Wyjazd w ramach przygotowań do uroczystych obchodów 70. rocznicy tragedii wołyńskiej, omówienie szczegółów wizyty w Polsce Zwierzchnika Ukraińskiego Kościoła Greckokatolickiego Arcybiskupa Większego Światosława Szewczuka"/>
    <x v="25"/>
    <s v="165/13"/>
    <x v="433"/>
    <n v="366.31"/>
    <n v="519.4"/>
    <n v="0"/>
    <n v="0"/>
    <n v="0"/>
    <n v="0"/>
    <n v="0"/>
    <n v="3060.08"/>
  </r>
  <r>
    <s v="409&#10;."/>
    <s v="4-6.06.2013"/>
    <s v="FRANCJA&#10;Paryż"/>
    <s v="ZPRE  Komisja ds. Politycznych i Demokracji"/>
    <x v="15"/>
    <s v="157/13"/>
    <x v="434"/>
    <n v="754.07"/>
    <n v="1525.68"/>
    <n v="0"/>
    <n v="0"/>
    <n v="0"/>
    <n v="0"/>
    <n v="0"/>
    <n v="4899.75"/>
  </r>
  <r>
    <s v="410&#10;."/>
    <s v="4-6.06.2013"/>
    <s v="FRANCJA&#10;Paryż"/>
    <s v="ZPRE  Komisja ds. Migracji, Uchodźców i Osob Przesiedlonych oraz Komisja ds. Politycznych i Demokracji"/>
    <x v="1"/>
    <s v="164/13"/>
    <x v="435"/>
    <n v="947.87"/>
    <n v="1559.92"/>
    <n v="0"/>
    <n v="0"/>
    <n v="0"/>
    <n v="-4.1900000000000004"/>
    <n v="0"/>
    <n v="4780.79"/>
  </r>
  <r>
    <s v="411&#10;."/>
    <s v="4-10.06.2013"/>
    <s v="MALEZJA&#10;Kuala Lumpur"/>
    <s v="Światowy Szczyt Kobiet"/>
    <x v="141"/>
    <s v="156/13"/>
    <x v="436"/>
    <n v="1140.32"/>
    <n v="3121.47"/>
    <n v="0"/>
    <n v="0"/>
    <n v="0"/>
    <n v="-8.44"/>
    <n v="0"/>
    <n v="18935.16"/>
  </r>
  <r>
    <m/>
    <m/>
    <m/>
    <m/>
    <x v="73"/>
    <m/>
    <x v="436"/>
    <n v="1140.32"/>
    <n v="3121.47"/>
    <n v="0"/>
    <n v="0"/>
    <n v="0"/>
    <n v="-34.15"/>
    <n v="0"/>
    <n v="18960.87"/>
  </r>
  <r>
    <m/>
    <m/>
    <m/>
    <m/>
    <x v="75"/>
    <m/>
    <x v="436"/>
    <n v="1140.32"/>
    <n v="3121.47"/>
    <n v="0"/>
    <n v="0"/>
    <n v="0"/>
    <n v="-8.1199999999999992"/>
    <n v="0"/>
    <n v="18934.84"/>
  </r>
  <r>
    <s v="412&#10;."/>
    <s v="9-11.06.2013"/>
    <s v="DANIA&#10;Ronne"/>
    <s v="KPMB  Grupa robocza ds. zielonego wzrostu i efektywności energetycznej w ramach Konferencji Parlamentarnej Morza Bałtyckiego"/>
    <x v="255"/>
    <s v="167/13"/>
    <x v="437"/>
    <n v="340.64"/>
    <n v="920.64"/>
    <n v="0"/>
    <n v="0"/>
    <n v="0"/>
    <n v="0"/>
    <n v="0"/>
    <n v="6677.18"/>
  </r>
  <r>
    <s v="413&#10;."/>
    <s v="9-11.06.2013"/>
    <s v="UKRAINA&#10;Tarnopol"/>
    <s v="KFS Na zaproszenie Komisji ds. Rodziny, Młodzieży, Sportu i Turystyki Rady Najwyższej Ukrainy"/>
    <x v="80"/>
    <s v="172/13"/>
    <x v="4"/>
    <n v="195.64"/>
    <n v="0"/>
    <n v="0"/>
    <n v="0"/>
    <n v="0"/>
    <n v="0"/>
    <n v="0"/>
    <n v="195.64"/>
  </r>
  <r>
    <m/>
    <m/>
    <m/>
    <m/>
    <x v="81"/>
    <m/>
    <x v="4"/>
    <n v="195.64"/>
    <n v="0"/>
    <n v="0"/>
    <n v="0"/>
    <n v="0"/>
    <n v="0"/>
    <n v="0"/>
    <n v="195.64"/>
  </r>
  <r>
    <m/>
    <m/>
    <m/>
    <m/>
    <x v="133"/>
    <m/>
    <x v="4"/>
    <n v="195.64"/>
    <n v="0"/>
    <n v="0"/>
    <n v="0"/>
    <n v="0"/>
    <n v="0"/>
    <n v="0"/>
    <n v="195.64"/>
  </r>
  <r>
    <s v="414&#10;."/>
    <s v="10-12.06.2013"/>
    <s v="AZERBEJD&#10;ŻAN&#10;Baku"/>
    <s v="ZPRE  Konferencja Parlamentarna w ramach Podkomisji ad hoc Komisji ds. Społecznych, Zdrowia i Zrównoważonego Rozwoju - bilans kampanii &quot;Jedno na Pięć Rady Europy&quot;"/>
    <x v="4"/>
    <s v="171/13"/>
    <x v="438"/>
    <n v="618.20000000000005"/>
    <n v="0"/>
    <n v="0"/>
    <n v="0"/>
    <n v="0"/>
    <n v="0"/>
    <n v="0"/>
    <n v="5694.14"/>
  </r>
  <r>
    <s v="415&#10;."/>
    <s v="11-13.06.2013"/>
    <s v="AUSTRIA&#10;Wiedeń"/>
    <s v="Udział w 56 sesji Komitetu ds. Pokojowego Wykorzystania Przestrzeni Kosmicznej UN COPUOS; wygłoszenie wystąpienia przez Wicemarszałka Sejmu J. Wenderlicha, spotkanie z gościem honowowym Komitetu Panią Walentyną Tiereszkową."/>
    <x v="73"/>
    <s v="174/13"/>
    <x v="439"/>
    <n v="608.21"/>
    <n v="431.2"/>
    <n v="0"/>
    <n v="0"/>
    <n v="0"/>
    <n v="-3.25"/>
    <n v="0"/>
    <n v="3774.49"/>
  </r>
  <r>
    <m/>
    <m/>
    <m/>
    <m/>
    <x v="40"/>
    <m/>
    <x v="440"/>
    <n v="405.46"/>
    <n v="603.67999999999995"/>
    <n v="0"/>
    <n v="0"/>
    <n v="0"/>
    <n v="0"/>
    <n v="0"/>
    <n v="4843.33"/>
  </r>
  <r>
    <s v="416&#10;."/>
    <s v="12-13.06.2013"/>
    <s v="CZECHY&#10;Ostrawa"/>
    <s v="Konferencja gospodarcza &quot;Szanse i możliwości rozwoju współpracy gospodarczej w Europie Środkowej&quot;"/>
    <x v="59"/>
    <s v="175/13"/>
    <x v="441"/>
    <n v="263.02"/>
    <n v="371.95"/>
    <n v="0"/>
    <n v="0"/>
    <n v="0"/>
    <n v="-1.25"/>
    <n v="0"/>
    <n v="3888.34"/>
  </r>
  <r>
    <s v="417&#10;."/>
    <s v="16-18.06.2013"/>
    <s v="IRLANDIA&#10;Dublin"/>
    <s v="ENM, INF Spotkanie Komisji do Spraw Edukacji, Komunikacji i Transportu państw członkowskich UE"/>
    <x v="137"/>
    <s v="169/13"/>
    <x v="442"/>
    <n v="563.79999999999995"/>
    <n v="1146.1400000000001"/>
    <n v="0"/>
    <n v="0"/>
    <n v="0"/>
    <n v="-6.12"/>
    <n v="0"/>
    <n v="4877.88"/>
  </r>
  <r>
    <m/>
    <m/>
    <m/>
    <m/>
    <x v="242"/>
    <m/>
    <x v="443"/>
    <n v="491.7"/>
    <n v="637.72"/>
    <n v="0"/>
    <n v="0"/>
    <n v="0"/>
    <n v="-18.68"/>
    <n v="0"/>
    <n v="4313.53"/>
  </r>
  <r>
    <s v="418&#10;."/>
    <s v="16-23.06.2013"/>
    <s v="USA&#10;San Diego, San Francisco"/>
    <s v="ZP NATO Komisja Obywatelskiego Wymiaru Bezpieczeństwa"/>
    <x v="112"/>
    <s v="170/13"/>
    <x v="444"/>
    <n v="1732.36"/>
    <n v="4162.18"/>
    <n v="0"/>
    <n v="0"/>
    <n v="0"/>
    <n v="13.9"/>
    <n v="0"/>
    <n v="27305.58"/>
  </r>
  <r>
    <s v="419&#10;."/>
    <s v="18-19.06.2013"/>
    <s v="FRANCJA&#10;Paryż"/>
    <s v="Wyjazd na zaproszenie Przewodniczącego Grupy ds. Przestrzeni Kosmicznej w parlamencie Francji, udział w wystawie poświęconej światowemu lotnictwu i technikom satelitarnym."/>
    <x v="242"/>
    <s v="177/13"/>
    <x v="445"/>
    <n v="375.81"/>
    <n v="0"/>
    <n v="0"/>
    <n v="0"/>
    <n v="0"/>
    <n v="0"/>
    <n v="0"/>
    <n v="2964.3"/>
  </r>
  <r>
    <m/>
    <m/>
    <m/>
    <m/>
    <x v="256"/>
    <m/>
    <x v="446"/>
    <n v="375.81"/>
    <n v="0"/>
    <n v="0"/>
    <n v="0"/>
    <n v="0"/>
    <n v="0"/>
    <n v="0"/>
    <n v="2648.74"/>
  </r>
  <r>
    <m/>
    <m/>
    <m/>
    <m/>
    <x v="38"/>
    <m/>
    <x v="447"/>
    <n v="751.63"/>
    <n v="171.8"/>
    <n v="0"/>
    <n v="0"/>
    <n v="0"/>
    <n v="-5.42"/>
    <n v="0"/>
    <n v="3941.12"/>
  </r>
  <r>
    <m/>
    <m/>
    <m/>
    <m/>
    <x v="224"/>
    <m/>
    <x v="446"/>
    <n v="375.81"/>
    <n v="0"/>
    <n v="0"/>
    <n v="0"/>
    <n v="0"/>
    <n v="0"/>
    <n v="0"/>
    <n v="2648.74"/>
  </r>
  <r>
    <m/>
    <m/>
    <m/>
    <m/>
    <x v="39"/>
    <m/>
    <x v="447"/>
    <n v="751.63"/>
    <n v="257.7"/>
    <n v="0"/>
    <n v="0"/>
    <n v="0"/>
    <n v="-1.58"/>
    <n v="0"/>
    <n v="4023.18"/>
  </r>
  <r>
    <s v="420&#10;."/>
    <s v="18-20.06.2013"/>
    <s v="BOŚNIA I HERCEGO WINA&#10;Sarajewo"/>
    <s v="ZP OBWE  Konferencja na temat etyki i efektywnej odpowiedzialności parlamentarnej"/>
    <x v="125"/>
    <s v="183/13"/>
    <x v="4"/>
    <n v="0"/>
    <n v="0"/>
    <n v="0"/>
    <n v="0"/>
    <n v="0"/>
    <n v="0"/>
    <n v="0"/>
    <n v="0"/>
  </r>
  <r>
    <s v="421&#10;."/>
    <s v="19-20.06.2013"/>
    <s v="BELGIA&#10;Bruksela"/>
    <s v="SPC Międzyparlamentarne spotkanie Komisji Wolności Obywatelskich, Sprawiedliwości i Spraw Wewnętrznych (LIBE) oraz Komisji Spraw Wewnętrznych (JURI) PE"/>
    <x v="257"/>
    <s v="181/13"/>
    <x v="448"/>
    <n v="318.69"/>
    <n v="0"/>
    <n v="0"/>
    <n v="0"/>
    <n v="0"/>
    <n v="-13.47"/>
    <n v="0"/>
    <n v="3520.94"/>
  </r>
  <r>
    <s v="422&#10;."/>
    <s v="20-24.06.2013"/>
    <s v="ALBANIA&#10;Tirana"/>
    <s v="ZP OBWE  Obserwacja wyborów parlamentarnych w Albanii"/>
    <x v="65"/>
    <s v="176/13"/>
    <x v="449"/>
    <n v="1150.54"/>
    <n v="2147.5"/>
    <n v="0"/>
    <n v="0"/>
    <n v="773.1"/>
    <n v="-4.6399999999999997"/>
    <n v="0"/>
    <n v="7442.44"/>
  </r>
  <r>
    <m/>
    <m/>
    <m/>
    <m/>
    <x v="7"/>
    <m/>
    <x v="450"/>
    <n v="785.86"/>
    <n v="1610.63"/>
    <n v="0"/>
    <n v="0"/>
    <n v="558.35"/>
    <n v="-15.22"/>
    <n v="0"/>
    <n v="6171.56"/>
  </r>
  <r>
    <m/>
    <m/>
    <m/>
    <m/>
    <x v="66"/>
    <m/>
    <x v="449"/>
    <n v="1150.54"/>
    <n v="2147.5"/>
    <n v="0"/>
    <n v="0"/>
    <n v="773.1"/>
    <n v="-4.6399999999999997"/>
    <n v="0"/>
    <n v="7442.44"/>
  </r>
  <r>
    <m/>
    <m/>
    <m/>
    <m/>
    <x v="67"/>
    <m/>
    <x v="450"/>
    <n v="785.86"/>
    <n v="1610.63"/>
    <n v="0"/>
    <n v="0"/>
    <n v="773.1"/>
    <n v="-5.07"/>
    <n v="0"/>
    <n v="6376.16"/>
  </r>
  <r>
    <m/>
    <m/>
    <m/>
    <m/>
    <x v="17"/>
    <m/>
    <x v="451"/>
    <n v="785.86"/>
    <n v="2147.5"/>
    <n v="0"/>
    <n v="0"/>
    <n v="773.1"/>
    <n v="-17.559999999999999"/>
    <n v="0"/>
    <n v="6929.36"/>
  </r>
  <r>
    <n v="423"/>
    <s v="21-23.06.2013"/>
    <s v="WĘGRY"/>
    <s v="Wyjazd na zaproszenie"/>
    <x v="149"/>
    <s v="187/13"/>
    <x v="452"/>
    <n v="112.14"/>
    <n v="371.31"/>
    <n v="0"/>
    <n v="0"/>
    <n v="0"/>
    <n v="-5.42"/>
    <n v="0"/>
    <n v="3214.27"/>
  </r>
  <r>
    <s v="."/>
    <m/>
    <s v="Lakitelek"/>
    <s v="wiceprzewodniczącego parlamentu Węgier Sandora Lezsaka, omówienie projektów dot. dalszej współpracy parlamentarnej państw karpackich."/>
    <x v="95"/>
    <m/>
    <x v="453"/>
    <n v="168.18"/>
    <n v="283.95"/>
    <n v="0"/>
    <n v="0"/>
    <n v="0"/>
    <n v="-7.8"/>
    <n v="0"/>
    <n v="2753.58"/>
  </r>
  <r>
    <s v="424&#10;."/>
    <s v="21-24.06.2013"/>
    <s v="ALBANIA&#10;Tirana"/>
    <s v="ZPRE  Obserwacja wyborów parlamentarnych"/>
    <x v="3"/>
    <s v="186/13"/>
    <x v="454"/>
    <n v="786.95"/>
    <n v="1522.55"/>
    <n v="0"/>
    <n v="0"/>
    <n v="0"/>
    <n v="-0.09"/>
    <n v="0"/>
    <n v="5506.07"/>
  </r>
  <r>
    <s v="425&#10;."/>
    <s v="22-27.06.2013"/>
    <s v="NIEMCY&#10;Herdorf- Dermbach, Dortmund, Munster, Bielefeld"/>
    <s v="LPG Wyjazd na zaproszenie Zarządu Chrześcijańskiego Centrum Krzewienia Kultury, Tradycji i Języka Polskiego w Niemczech, spotkanie z młodzieżą katolicką oraz Polonią."/>
    <x v="52"/>
    <s v="179/13"/>
    <x v="455"/>
    <n v="491.13"/>
    <n v="0"/>
    <n v="0"/>
    <n v="0"/>
    <n v="0"/>
    <n v="0"/>
    <n v="0"/>
    <n v="3943.07"/>
  </r>
  <r>
    <n v="426"/>
    <s v="23-26.06.2013"/>
    <s v="IRLANDIA"/>
    <s v="SUE  XLIX posiedzenie plenarne"/>
    <x v="16"/>
    <s v="180/13"/>
    <x v="456"/>
    <n v="326.14"/>
    <n v="955.12"/>
    <n v="0"/>
    <n v="0"/>
    <n v="0"/>
    <n v="-0.32"/>
    <n v="0"/>
    <n v="4330.6000000000004"/>
  </r>
  <r>
    <s v="."/>
    <m/>
    <s v="Dublin"/>
    <s v="COSAC"/>
    <x v="24"/>
    <m/>
    <x v="457"/>
    <n v="724.07"/>
    <n v="1449.74"/>
    <n v="0"/>
    <n v="0"/>
    <n v="0"/>
    <n v="-0.32"/>
    <n v="0"/>
    <n v="5666.95"/>
  </r>
  <r>
    <m/>
    <m/>
    <m/>
    <m/>
    <x v="11"/>
    <m/>
    <x v="457"/>
    <n v="724.07"/>
    <n v="1449.74"/>
    <n v="0"/>
    <n v="0"/>
    <n v="0"/>
    <n v="-0.32"/>
    <n v="0"/>
    <n v="5666.95"/>
  </r>
  <r>
    <m/>
    <m/>
    <m/>
    <m/>
    <x v="37"/>
    <m/>
    <x v="457"/>
    <n v="724.07"/>
    <n v="1449.74"/>
    <n v="0"/>
    <n v="0"/>
    <n v="0"/>
    <n v="-0.32"/>
    <n v="0"/>
    <n v="5666.95"/>
  </r>
  <r>
    <n v="427"/>
    <s v="23-28.06.2013"/>
    <s v="FRANCJA"/>
    <s v="ZPRE  3. część sesji 2013"/>
    <x v="28"/>
    <s v="178/13"/>
    <x v="458"/>
    <n v="1975.88"/>
    <n v="2666.62"/>
    <n v="0"/>
    <n v="0"/>
    <n v="0"/>
    <n v="0"/>
    <n v="0"/>
    <n v="7604.99"/>
  </r>
  <r>
    <s v="."/>
    <m/>
    <s v="Strasburg"/>
    <m/>
    <x v="4"/>
    <m/>
    <x v="459"/>
    <n v="2007.15"/>
    <n v="3619.29"/>
    <n v="0"/>
    <n v="0"/>
    <n v="0"/>
    <n v="-0.96"/>
    <n v="0"/>
    <n v="8536.74"/>
  </r>
  <r>
    <m/>
    <m/>
    <m/>
    <m/>
    <x v="234"/>
    <m/>
    <x v="380"/>
    <n v="2258.0300000000002"/>
    <n v="2688.13"/>
    <n v="0"/>
    <n v="0"/>
    <n v="0"/>
    <n v="-34.78"/>
    <n v="0"/>
    <n v="7934.41"/>
  </r>
  <r>
    <m/>
    <m/>
    <m/>
    <m/>
    <x v="30"/>
    <m/>
    <x v="460"/>
    <n v="1279.6300000000001"/>
    <n v="2133.3000000000002"/>
    <n v="0"/>
    <n v="0"/>
    <n v="0"/>
    <n v="0"/>
    <n v="0"/>
    <n v="6788.45"/>
  </r>
  <r>
    <m/>
    <m/>
    <m/>
    <m/>
    <x v="5"/>
    <m/>
    <x v="313"/>
    <n v="752.68"/>
    <n v="778.48"/>
    <n v="0"/>
    <n v="0"/>
    <n v="0"/>
    <n v="-1.36"/>
    <n v="0"/>
    <n v="3691.64"/>
  </r>
  <r>
    <m/>
    <m/>
    <m/>
    <m/>
    <x v="1"/>
    <m/>
    <x v="461"/>
    <n v="1279.6300000000001"/>
    <n v="2133.3000000000002"/>
    <n v="0"/>
    <n v="0"/>
    <n v="0"/>
    <n v="0"/>
    <n v="0"/>
    <n v="7925.5"/>
  </r>
  <r>
    <m/>
    <m/>
    <m/>
    <m/>
    <x v="32"/>
    <m/>
    <x v="462"/>
    <n v="1655.97"/>
    <n v="3096.72"/>
    <n v="0"/>
    <n v="0"/>
    <n v="0"/>
    <n v="0"/>
    <n v="0"/>
    <n v="7768.84"/>
  </r>
  <r>
    <m/>
    <m/>
    <m/>
    <m/>
    <x v="44"/>
    <m/>
    <x v="383"/>
    <n v="2007.15"/>
    <n v="2516.09"/>
    <n v="0"/>
    <n v="0"/>
    <n v="0"/>
    <n v="-5.16"/>
    <n v="0"/>
    <n v="6960.08"/>
  </r>
  <r>
    <m/>
    <m/>
    <m/>
    <m/>
    <x v="15"/>
    <m/>
    <x v="384"/>
    <n v="2069.86"/>
    <n v="3322.52"/>
    <n v="0"/>
    <n v="0"/>
    <n v="0"/>
    <n v="-0.36"/>
    <n v="0"/>
    <n v="8304.08"/>
  </r>
  <r>
    <m/>
    <m/>
    <m/>
    <m/>
    <x v="33"/>
    <m/>
    <x v="462"/>
    <n v="1975.88"/>
    <n v="2666.62"/>
    <n v="0"/>
    <n v="0"/>
    <n v="0"/>
    <n v="0"/>
    <n v="0"/>
    <n v="7658.65"/>
  </r>
  <r>
    <m/>
    <m/>
    <m/>
    <m/>
    <x v="35"/>
    <m/>
    <x v="459"/>
    <n v="1505.35"/>
    <n v="2277.38"/>
    <n v="0"/>
    <n v="0"/>
    <n v="0"/>
    <n v="-17.7"/>
    <n v="0"/>
    <n v="6709.77"/>
  </r>
  <r>
    <m/>
    <m/>
    <m/>
    <m/>
    <x v="31"/>
    <m/>
    <x v="462"/>
    <n v="1655.97"/>
    <n v="3096.72"/>
    <n v="0"/>
    <n v="0"/>
    <n v="0"/>
    <n v="4.09"/>
    <n v="0"/>
    <n v="7764.75"/>
  </r>
  <r>
    <m/>
    <m/>
    <m/>
    <m/>
    <x v="34"/>
    <m/>
    <x v="462"/>
    <n v="1881.69"/>
    <n v="2313.94"/>
    <n v="0"/>
    <n v="0"/>
    <n v="0"/>
    <n v="4.13"/>
    <n v="0"/>
    <n v="7207.65"/>
  </r>
  <r>
    <s v="428&#10;."/>
    <s v="25-27.06.2013"/>
    <s v="RUMUNIA&#10;Bukareszt"/>
    <s v="SPC  Konferencja na temat &quot;Parlamentarzyści przeciwko handlowi ludźmi&quot;"/>
    <x v="257"/>
    <s v="184/13"/>
    <x v="4"/>
    <n v="166.88"/>
    <n v="0"/>
    <n v="0"/>
    <n v="0"/>
    <n v="0"/>
    <n v="0"/>
    <n v="0"/>
    <n v="166.88"/>
  </r>
  <r>
    <n v="429"/>
    <s v="25-27.06.2013"/>
    <s v="FRANCJA"/>
    <s v="OBN  Na zaproszenie przewodniczącej"/>
    <x v="97"/>
    <s v="188/13"/>
    <x v="463"/>
    <n v="919.28"/>
    <n v="1663.37"/>
    <n v="0"/>
    <n v="0"/>
    <n v="0"/>
    <n v="0"/>
    <n v="0"/>
    <n v="5603.81"/>
  </r>
  <r>
    <s v="."/>
    <m/>
    <s v="Paryż"/>
    <s v="Komisji Obrony Narodowej i Sił"/>
    <x v="108"/>
    <m/>
    <x v="463"/>
    <n v="919.28"/>
    <n v="1663.37"/>
    <n v="0"/>
    <n v="0"/>
    <n v="0"/>
    <n v="0"/>
    <n v="0"/>
    <n v="5603.81"/>
  </r>
  <r>
    <m/>
    <m/>
    <m/>
    <s v="Zbrojnych francuskiego Zgromadzenia"/>
    <x v="109"/>
    <m/>
    <x v="463"/>
    <n v="919.28"/>
    <n v="1663.37"/>
    <n v="0"/>
    <n v="0"/>
    <n v="0"/>
    <n v="0"/>
    <n v="0"/>
    <n v="5603.81"/>
  </r>
  <r>
    <m/>
    <m/>
    <m/>
    <s v="Narodowego"/>
    <x v="8"/>
    <m/>
    <x v="4"/>
    <n v="0"/>
    <n v="0"/>
    <n v="0"/>
    <n v="0"/>
    <n v="0"/>
    <n v="0"/>
    <n v="0"/>
    <n v="0"/>
  </r>
  <r>
    <s v="430&#10;."/>
    <s v="25-28.06.2013"/>
    <s v="GRUZJA&#10;Batumi"/>
    <s v="Konferencja Zgromadzenia Parlamentarnego GUAM (Gruzja, Ukraina, Azerbejdżan, Mołdawia)"/>
    <x v="51"/>
    <s v="190/13"/>
    <x v="464"/>
    <n v="192.19"/>
    <n v="0"/>
    <n v="0"/>
    <n v="0"/>
    <n v="0"/>
    <n v="-83.57"/>
    <n v="0"/>
    <n v="3099.95"/>
  </r>
  <r>
    <n v="431"/>
    <s v="25.06-"/>
    <s v="KANADA"/>
    <s v="V Światowy Zjazd Polonii"/>
    <x v="122"/>
    <s v="182/13"/>
    <x v="4"/>
    <n v="684.57"/>
    <n v="0"/>
    <n v="0"/>
    <n v="0"/>
    <n v="0"/>
    <n v="0"/>
    <n v="0"/>
    <n v="684.57"/>
  </r>
  <r>
    <s v="."/>
    <d v="2013-07-02T00:00:00"/>
    <s v="Toronto"/>
    <s v="Chrześcijańskiej"/>
    <x v="8"/>
    <m/>
    <x v="4"/>
    <n v="0"/>
    <n v="0"/>
    <n v="0"/>
    <n v="0"/>
    <n v="0"/>
    <n v="0"/>
    <n v="0"/>
    <n v="0"/>
  </r>
  <r>
    <n v="432"/>
    <s v="26-29.06.2013"/>
    <s v="IRLANDIA"/>
    <s v="Udział w seminarium AWEPA"/>
    <x v="1"/>
    <s v="189/13"/>
    <x v="4"/>
    <n v="198.58"/>
    <n v="0"/>
    <n v="0"/>
    <n v="0"/>
    <n v="0"/>
    <n v="0"/>
    <n v="0"/>
    <n v="198.58"/>
  </r>
  <r>
    <s v="."/>
    <m/>
    <s v="Dublin"/>
    <s v="(Stowarzyszenie Europejskich"/>
    <x v="40"/>
    <m/>
    <x v="465"/>
    <n v="450.11"/>
    <n v="1265.71"/>
    <n v="0"/>
    <n v="0"/>
    <n v="0"/>
    <n v="-0.89"/>
    <n v="0"/>
    <n v="6064.54"/>
  </r>
  <r>
    <m/>
    <m/>
    <m/>
    <s v="Parlamentarzystów na rzecz Afryki) w"/>
    <x v="8"/>
    <m/>
    <x v="4"/>
    <n v="0"/>
    <n v="0"/>
    <n v="0"/>
    <n v="0"/>
    <n v="0"/>
    <n v="0"/>
    <n v="0"/>
    <n v="0"/>
  </r>
  <r>
    <m/>
    <m/>
    <m/>
    <s v="ramach irlandzkiej prezydencji w UE"/>
    <x v="8"/>
    <m/>
    <x v="4"/>
    <n v="0"/>
    <n v="0"/>
    <n v="0"/>
    <n v="0"/>
    <n v="0"/>
    <n v="0"/>
    <n v="0"/>
    <n v="0"/>
  </r>
  <r>
    <s v="433&#10;."/>
    <s v="26-30.06.2013"/>
    <s v="IRLANDIA&#10;Dublin"/>
    <s v="Udział w Paradzie Równości oraz spotkania parlamentarne i polonijne - na zaproszenie parlamentarzysty Johna Lyonsa"/>
    <x v="258"/>
    <s v="191/13"/>
    <x v="4"/>
    <n v="0"/>
    <n v="0"/>
    <n v="0"/>
    <n v="0"/>
    <n v="0"/>
    <n v="-96"/>
    <n v="0"/>
    <n v="96"/>
  </r>
  <r>
    <n v="434"/>
    <s v="26.06-"/>
    <s v="GRECJA"/>
    <s v="20 konferencja Międzyparlamentarnego"/>
    <x v="147"/>
    <s v="185/13"/>
    <x v="466"/>
    <n v="481.71"/>
    <n v="0"/>
    <n v="0"/>
    <n v="0"/>
    <n v="0"/>
    <n v="0"/>
    <n v="0"/>
    <n v="3206.54"/>
  </r>
  <r>
    <s v="."/>
    <d v="2013-07-01T00:00:00"/>
    <s v="Ateny"/>
    <s v="Zgromadzenia Prawosławia"/>
    <x v="8"/>
    <m/>
    <x v="4"/>
    <n v="0"/>
    <n v="0"/>
    <n v="0"/>
    <n v="0"/>
    <n v="0"/>
    <n v="0"/>
    <n v="0"/>
    <n v="0"/>
  </r>
  <r>
    <s v="435&#10;."/>
    <s v="28-30.06.2013"/>
    <s v="CHORWAC JA&#10;Zagrzeb"/>
    <s v="Uroczysta sesja Chorwackiego Soboru w związku z przystąpieniem Chorwacji do Unii Europejskiej"/>
    <x v="162"/>
    <s v="193/13"/>
    <x v="467"/>
    <n v="187.08"/>
    <n v="0"/>
    <n v="0"/>
    <n v="0"/>
    <n v="0"/>
    <n v="0"/>
    <n v="0"/>
    <n v="3971.57"/>
  </r>
  <r>
    <s v="436&#10;."/>
    <s v="28.06-&#10;3.07.2013"/>
    <s v="TURCJA&#10;Istambuł"/>
    <s v="ZP OBWE  22. Doroczna Sesja"/>
    <x v="6"/>
    <s v="192/13"/>
    <x v="468"/>
    <n v="1139.51"/>
    <n v="5368.34"/>
    <n v="0"/>
    <n v="0"/>
    <n v="0"/>
    <n v="-13.04"/>
    <n v="0"/>
    <n v="9462.2099999999991"/>
  </r>
  <r>
    <m/>
    <m/>
    <m/>
    <m/>
    <x v="65"/>
    <m/>
    <x v="469"/>
    <n v="1139.51"/>
    <n v="5673.85"/>
    <n v="0"/>
    <n v="0"/>
    <n v="0"/>
    <n v="0"/>
    <n v="0"/>
    <n v="9746.5400000000009"/>
  </r>
  <r>
    <m/>
    <m/>
    <m/>
    <m/>
    <x v="125"/>
    <m/>
    <x v="470"/>
    <n v="1139.51"/>
    <n v="5673.85"/>
    <n v="0"/>
    <n v="0"/>
    <n v="0"/>
    <n v="0"/>
    <n v="0"/>
    <n v="9744.14"/>
  </r>
  <r>
    <m/>
    <m/>
    <m/>
    <m/>
    <x v="67"/>
    <m/>
    <x v="471"/>
    <n v="1139.51"/>
    <n v="5673.85"/>
    <n v="0"/>
    <n v="0"/>
    <n v="0"/>
    <n v="0"/>
    <n v="0"/>
    <n v="9320.43"/>
  </r>
  <r>
    <m/>
    <m/>
    <m/>
    <m/>
    <x v="17"/>
    <m/>
    <x v="472"/>
    <n v="1036.3699999999999"/>
    <n v="5673.85"/>
    <n v="0"/>
    <n v="0"/>
    <n v="0"/>
    <n v="0"/>
    <n v="0"/>
    <n v="9447.48"/>
  </r>
  <r>
    <s v="437&#10;."/>
    <s v="1-5.07.2013"/>
    <s v="SINGAPUR"/>
    <s v="Wyjazd Polsko-Singapurskiej Grupy Parlamentarnej"/>
    <x v="66"/>
    <s v="173/13"/>
    <x v="473"/>
    <n v="915.26"/>
    <n v="0"/>
    <n v="0"/>
    <n v="0"/>
    <n v="2668.4"/>
    <n v="-142.07"/>
    <n v="0"/>
    <n v="18072.990000000002"/>
  </r>
  <r>
    <m/>
    <m/>
    <m/>
    <m/>
    <x v="200"/>
    <m/>
    <x v="473"/>
    <n v="915.26"/>
    <n v="0"/>
    <n v="0"/>
    <n v="0"/>
    <n v="0"/>
    <n v="-1.45"/>
    <n v="0"/>
    <n v="15263.97"/>
  </r>
  <r>
    <m/>
    <m/>
    <m/>
    <m/>
    <x v="63"/>
    <m/>
    <x v="473"/>
    <n v="915.26"/>
    <n v="0"/>
    <n v="0"/>
    <n v="0"/>
    <n v="0"/>
    <n v="-1.45"/>
    <n v="0"/>
    <n v="15263.97"/>
  </r>
  <r>
    <m/>
    <m/>
    <m/>
    <m/>
    <x v="173"/>
    <m/>
    <x v="473"/>
    <n v="915.26"/>
    <n v="0"/>
    <n v="0"/>
    <n v="0"/>
    <n v="0"/>
    <n v="-16.940000000000001"/>
    <n v="0"/>
    <n v="15279.46"/>
  </r>
  <r>
    <s v="438&#10;."/>
    <s v="3-4.07.2013"/>
    <s v="LITWA&#10;Wilno"/>
    <s v="Uroczystoci związane z przejęciem przez Republikę Litewską Prezydencji w Radzie UE"/>
    <x v="162"/>
    <s v="195/13"/>
    <x v="474"/>
    <n v="164.46"/>
    <n v="0"/>
    <n v="0"/>
    <n v="0"/>
    <n v="0"/>
    <n v="0"/>
    <n v="0"/>
    <n v="3368.27"/>
  </r>
  <r>
    <s v="439&#10;."/>
    <s v="5-7.07.2013"/>
    <s v="UKRAINA&#10;Kijów, Winnica, Latyczów"/>
    <s v="LPG Na zaproszenie proboszcza Sanktuarium Matki Bożej Latyczowskiej ks. Adama Przywulskiego w celu wzięcia udziału we mszy św. - uroczystości koronacji obrazu Matki Bożej w dn. 6.06.2013 r. w Latyczowie oraz spotkania z liderami polskich organizacji na Podolu"/>
    <x v="22"/>
    <s v="199/13"/>
    <x v="475"/>
    <n v="540.80999999999995"/>
    <n v="445.23"/>
    <n v="0"/>
    <n v="0"/>
    <n v="0"/>
    <n v="-38.840000000000003"/>
    <n v="0"/>
    <n v="3872.01"/>
  </r>
  <r>
    <s v="440&#10;."/>
    <s v="7-8.07.2013"/>
    <s v="LITWA&#10;Wilno"/>
    <s v="UE  Spotkanie przewodniczących COSAC"/>
    <x v="16"/>
    <s v="196/13"/>
    <x v="476"/>
    <n v="269.13"/>
    <n v="459.99"/>
    <n v="0"/>
    <n v="0"/>
    <n v="0"/>
    <n v="0"/>
    <n v="0"/>
    <n v="4080.81"/>
  </r>
  <r>
    <s v="441&#10;."/>
    <s v="7-8.07.2013"/>
    <s v="WĘGRY&#10;Budapeszt"/>
    <s v="Udział wuroczystościach pogrzebowych byłego premiera Węgier&#10;G. Horna"/>
    <x v="40"/>
    <s v="198/13"/>
    <x v="477"/>
    <n v="293.37"/>
    <n v="366.61"/>
    <n v="0"/>
    <n v="0"/>
    <n v="0"/>
    <n v="-0.52"/>
    <n v="0"/>
    <n v="3396.76"/>
  </r>
  <r>
    <s v="442&#10;."/>
    <s v="7-8.07.2013"/>
    <s v="ROSJA&#10;Moskwa"/>
    <s v="LPG Seminarium &quot;IV Międzynarodowy Festiwal Narzędzi Społecznych w Obronie Wartości Rodzinnych&quot;"/>
    <x v="22"/>
    <s v="200/13"/>
    <x v="4"/>
    <n v="121.76"/>
    <n v="0"/>
    <n v="0"/>
    <n v="0"/>
    <n v="0"/>
    <n v="0"/>
    <n v="0"/>
    <n v="121.76"/>
  </r>
  <r>
    <s v="443&#10;."/>
    <s v="12-17.07.2013"/>
    <s v="GRUZJA&#10;Tbilisi"/>
    <s v="ZP OBWE  Konferencja na temat etyki parlamentarnej"/>
    <x v="94"/>
    <s v="203/13"/>
    <x v="4"/>
    <n v="0"/>
    <n v="0"/>
    <n v="0"/>
    <n v="0"/>
    <n v="0"/>
    <n v="0"/>
    <n v="0"/>
    <n v="0"/>
  </r>
  <r>
    <s v="444&#10;."/>
    <s v="12-18.07.2013"/>
    <s v="ROSJA&#10;Kazań"/>
    <s v="KFS  Wyjazd na zaproszenie Prezesa Zarządu Głównego Akademickiego Związku Sportowego, udział w wydarzeniach związanych z uczestnictwem polskiej reprezentacji akademickiej w Letniej Uniwersjadzie Kazań 2013."/>
    <x v="121"/>
    <s v="204/13"/>
    <x v="4"/>
    <n v="505.64"/>
    <n v="0"/>
    <n v="0"/>
    <n v="0"/>
    <n v="0"/>
    <n v="0"/>
    <n v="0"/>
    <n v="505.64"/>
  </r>
  <r>
    <s v="445&#10;."/>
    <s v="13-19.07.2013"/>
    <s v="KANADA&#10;Ottawa"/>
    <s v="Przewodnicząca komisji kwalifikacyjnej&#10;- Międzynarodowy Program Staży Parlamentarnych"/>
    <x v="178"/>
    <s v="205/13"/>
    <x v="478"/>
    <n v="2418.5300000000002"/>
    <n v="3063.47"/>
    <n v="0"/>
    <n v="0"/>
    <n v="0"/>
    <n v="-2.4"/>
    <n v="0"/>
    <n v="20535.45"/>
  </r>
  <r>
    <s v="446&#10;."/>
    <s v="13.07-&#10;6.08.2013"/>
    <s v="USA&#10;Waszyngton"/>
    <s v="Na zaproszenie Departamentu Stanu USA udział w &quot;International Cooperation and the Global Economy&quot;oraz konferencja &quot;Growing Our Roots&quot;"/>
    <x v="233"/>
    <s v="202/13"/>
    <x v="4"/>
    <n v="1951.48"/>
    <n v="0"/>
    <n v="0"/>
    <n v="0"/>
    <n v="0"/>
    <n v="0"/>
    <n v="0"/>
    <n v="1951.48"/>
  </r>
  <r>
    <s v="447&#10;."/>
    <d v="2013-07-14T00:00:00"/>
    <s v="UKRAINA&#10;Łuck, Kisielin"/>
    <s v="Obchody 70 rocznicy zbrodni wołyńskiej (w składzie delegacji z Prezydentem RP)"/>
    <x v="104"/>
    <s v="210/13"/>
    <x v="4"/>
    <n v="38.51"/>
    <n v="0"/>
    <n v="0"/>
    <n v="0"/>
    <n v="0"/>
    <n v="0"/>
    <n v="0"/>
    <n v="38.51"/>
  </r>
  <r>
    <s v="448&#10;."/>
    <s v="15-19.07.2013"/>
    <s v="ANGOLA"/>
    <s v="Seminarium AWEPA"/>
    <x v="94"/>
    <s v="212/13"/>
    <x v="4"/>
    <n v="0"/>
    <n v="0"/>
    <n v="0"/>
    <n v="0"/>
    <n v="0"/>
    <n v="0"/>
    <n v="0"/>
    <n v="0"/>
  </r>
  <r>
    <m/>
    <m/>
    <m/>
    <m/>
    <x v="40"/>
    <m/>
    <x v="4"/>
    <n v="0"/>
    <n v="0"/>
    <n v="0"/>
    <n v="0"/>
    <n v="0"/>
    <n v="0"/>
    <n v="0"/>
    <n v="0"/>
  </r>
  <r>
    <s v="449&#10;."/>
    <s v="21-22.07.2013"/>
    <s v="LITWA&#10;Wilno"/>
    <s v="SUE  Spotkanie Komisji Rolnictwa i Obszarów Wiejskich parlamentów - państw członkowskich UE"/>
    <x v="7"/>
    <s v="206/13"/>
    <x v="479"/>
    <n v="229.55"/>
    <n v="536.64"/>
    <n v="0"/>
    <n v="0"/>
    <n v="0"/>
    <n v="-0.57999999999999996"/>
    <n v="0"/>
    <n v="3495.29"/>
  </r>
  <r>
    <s v="450&#10;."/>
    <s v="27-30.07.2013"/>
    <s v="KAZACHS TAN&#10;Ałmaty"/>
    <s v="Przewodniczący komisji kwalifikacyjnej - Międzynarodowy Program Staży Parlamentarnych"/>
    <x v="87"/>
    <s v="208/13"/>
    <x v="480"/>
    <n v="825.56"/>
    <n v="527.26"/>
    <n v="0"/>
    <n v="0"/>
    <n v="0"/>
    <n v="-22.05"/>
    <n v="0"/>
    <n v="11058.3"/>
  </r>
  <r>
    <s v="451&#10;."/>
    <s v="27.07-&#10;2.08.2013"/>
    <s v="USA&#10;Nowy Jork, Waszyngton, Norfolk"/>
    <s v="ZP NATO  Wizyta studyjna w siedzibie NATO"/>
    <x v="42"/>
    <s v="209/13"/>
    <x v="481"/>
    <n v="2016.71"/>
    <n v="1847.42"/>
    <n v="0"/>
    <n v="0"/>
    <n v="0"/>
    <n v="-15.17"/>
    <n v="0"/>
    <n v="19311.150000000001"/>
  </r>
  <r>
    <s v="452&#10;."/>
    <s v="28-30.07.2013"/>
    <s v="CZECHY&#10;Ostrawa"/>
    <s v="LPG Wyjazd na zaproszenie Polskiego Związku Kulturalno-Oświatowego w Republice Czeskiej, zapoznanie się z sytuacją i problemami Polaków mieszkających w Czechach"/>
    <x v="22"/>
    <s v="215/13"/>
    <x v="4"/>
    <n v="532.45000000000005"/>
    <n v="490.67"/>
    <n v="0"/>
    <n v="0"/>
    <n v="0"/>
    <n v="-6.48"/>
    <n v="0"/>
    <n v="1029.5999999999999"/>
  </r>
  <r>
    <m/>
    <m/>
    <m/>
    <m/>
    <x v="54"/>
    <m/>
    <x v="4"/>
    <n v="532.45000000000005"/>
    <n v="495.25"/>
    <n v="0"/>
    <n v="0"/>
    <n v="0"/>
    <n v="-9.77"/>
    <n v="0"/>
    <n v="1037.47"/>
  </r>
  <r>
    <m/>
    <m/>
    <m/>
    <m/>
    <x v="55"/>
    <m/>
    <x v="4"/>
    <n v="532.45000000000005"/>
    <n v="490.67"/>
    <n v="0"/>
    <n v="0"/>
    <n v="0"/>
    <n v="-9.1999999999999993"/>
    <n v="0"/>
    <n v="1032.32"/>
  </r>
  <r>
    <m/>
    <m/>
    <m/>
    <m/>
    <x v="168"/>
    <m/>
    <x v="4"/>
    <n v="532.45000000000005"/>
    <n v="495.25"/>
    <n v="0"/>
    <n v="0"/>
    <n v="0"/>
    <n v="-5.54"/>
    <n v="0"/>
    <n v="1033.24"/>
  </r>
  <r>
    <m/>
    <m/>
    <m/>
    <m/>
    <x v="70"/>
    <m/>
    <x v="4"/>
    <n v="532.45000000000005"/>
    <n v="491.48"/>
    <n v="0"/>
    <n v="0"/>
    <n v="0"/>
    <n v="-9.19"/>
    <n v="0"/>
    <n v="1033.1199999999999"/>
  </r>
  <r>
    <m/>
    <m/>
    <m/>
    <m/>
    <x v="23"/>
    <m/>
    <x v="4"/>
    <n v="532.45000000000005"/>
    <n v="495.25"/>
    <n v="0"/>
    <n v="0"/>
    <n v="0"/>
    <n v="-9.1300000000000008"/>
    <n v="0"/>
    <n v="1036.83"/>
  </r>
  <r>
    <m/>
    <m/>
    <m/>
    <m/>
    <x v="39"/>
    <m/>
    <x v="4"/>
    <n v="532.45000000000005"/>
    <n v="468.49"/>
    <n v="0"/>
    <n v="0"/>
    <n v="0"/>
    <n v="-6.75"/>
    <n v="0"/>
    <n v="1007.69"/>
  </r>
  <r>
    <s v="453&#10;."/>
    <s v="29-30.07.2013"/>
    <s v="NIEMCY&#10;Berlin"/>
    <s v="Spotkanie z ministrem Ch. Bergnerem oraz przedstawicielami Polonii w sprawie finansowania Polonii na terenie Niemiec"/>
    <x v="15"/>
    <s v="216/13"/>
    <x v="482"/>
    <n v="434.54"/>
    <n v="359.72"/>
    <n v="0"/>
    <n v="0"/>
    <n v="0"/>
    <n v="-4.84"/>
    <n v="0"/>
    <n v="2555.2800000000002"/>
  </r>
  <r>
    <s v="454&#10;."/>
    <s v="29.07-&#10;2.08.2013"/>
    <s v="GRUZJA&#10;Tbilisi"/>
    <s v="Przewodnicząca komisji kwalifikacyjnej&#10;- Międzynarodowy Program Staży Parlamentarnych"/>
    <x v="170"/>
    <s v="211/13"/>
    <x v="483"/>
    <n v="924.55"/>
    <n v="1101.23"/>
    <n v="0"/>
    <n v="0"/>
    <n v="0"/>
    <n v="-15.81"/>
    <n v="0"/>
    <n v="4871.53"/>
  </r>
  <r>
    <s v="455&#10;."/>
    <s v="1-6.08.2013"/>
    <s v="USA&#10;New Britain"/>
    <s v="Konferencja polonijna Quo Vadis"/>
    <x v="15"/>
    <s v="214/13"/>
    <x v="484"/>
    <n v="779.92"/>
    <n v="1868.63"/>
    <n v="0"/>
    <n v="0"/>
    <n v="0"/>
    <n v="-13.08"/>
    <n v="0"/>
    <n v="14885.91"/>
  </r>
  <r>
    <s v="456&#10;."/>
    <d v="2013-08-18T00:00:00"/>
    <s v="UKRAINA&#10;Zadwórze"/>
    <s v="Uroczystości rocznicowe w Zadwórzu na zaproszenie prezesa Polskiego Towarzystwa Opieki nad Grobami Wojskowymi we Lwowie"/>
    <x v="149"/>
    <s v="221/13"/>
    <x v="4"/>
    <n v="0"/>
    <n v="0"/>
    <n v="0"/>
    <n v="0"/>
    <n v="0"/>
    <n v="0.56000000000000005"/>
    <n v="0"/>
    <n v="-0.56000000000000005"/>
  </r>
  <r>
    <s v="457&#10;."/>
    <s v="24-27.08.2013"/>
    <s v="ESTONIA&#10;Tallin"/>
    <s v="KPMB  XXII Konferencja Parlamentarna Morza Bałtyckiego"/>
    <x v="151"/>
    <s v="225/13"/>
    <x v="485"/>
    <n v="615.69000000000005"/>
    <n v="1158.43"/>
    <n v="0"/>
    <n v="0"/>
    <n v="0"/>
    <n v="0"/>
    <n v="0"/>
    <n v="6173.71"/>
  </r>
  <r>
    <m/>
    <m/>
    <m/>
    <m/>
    <x v="60"/>
    <m/>
    <x v="486"/>
    <n v="615.69000000000005"/>
    <n v="1158.43"/>
    <n v="0"/>
    <n v="0"/>
    <n v="0"/>
    <n v="0"/>
    <n v="0"/>
    <n v="6468.03"/>
  </r>
  <r>
    <s v="458&#10;."/>
    <s v="29.08-&#10;1.09.2013"/>
    <s v="WŁOCHY&#10;Frascati"/>
    <s v="Międzynarodowa Katolicka Konferencja Legislatorów"/>
    <x v="36"/>
    <s v="213/13"/>
    <x v="487"/>
    <n v="359"/>
    <n v="0"/>
    <n v="0"/>
    <n v="0"/>
    <n v="0"/>
    <n v="0"/>
    <n v="0"/>
    <n v="3762.46"/>
  </r>
  <r>
    <m/>
    <m/>
    <m/>
    <m/>
    <x v="22"/>
    <m/>
    <x v="487"/>
    <n v="359"/>
    <n v="0"/>
    <n v="0"/>
    <n v="0"/>
    <n v="0"/>
    <n v="0"/>
    <n v="0"/>
    <n v="3762.46"/>
  </r>
  <r>
    <s v="459&#10;."/>
    <s v="2-3.09.2013"/>
    <s v="BELGIA&#10;Bruksela"/>
    <s v="Konferencja &quot;Gruzja na drodze do UE - problemy i wyzwania&quot;"/>
    <x v="24"/>
    <s v="226/13"/>
    <x v="4"/>
    <n v="429.64"/>
    <n v="0"/>
    <n v="0"/>
    <n v="0"/>
    <n v="0"/>
    <n v="0"/>
    <n v="0"/>
    <n v="429.64"/>
  </r>
  <r>
    <s v="460&#10;."/>
    <s v="4-6.09.2013"/>
    <s v="LITWA&#10;Wilno"/>
    <s v="OBN, SUE, SZA Międzyparlamentarna Konferencja do Spraw Wspólnej Polityki Zagranicznej i Bezpieczeństwa oraz Wspólnej Polityki Bezpieczeństwa"/>
    <x v="11"/>
    <s v="223/13"/>
    <x v="488"/>
    <n v="172.53"/>
    <n v="1083.48"/>
    <n v="0"/>
    <n v="0"/>
    <n v="0"/>
    <n v="0"/>
    <n v="0"/>
    <n v="3636.8"/>
  </r>
  <r>
    <m/>
    <m/>
    <m/>
    <m/>
    <x v="29"/>
    <m/>
    <x v="489"/>
    <n v="172.53"/>
    <n v="1083.48"/>
    <n v="0"/>
    <n v="0"/>
    <n v="0"/>
    <n v="0"/>
    <n v="0"/>
    <n v="3632.34"/>
  </r>
  <r>
    <m/>
    <m/>
    <m/>
    <m/>
    <x v="32"/>
    <m/>
    <x v="462"/>
    <n v="172.53"/>
    <n v="1083.48"/>
    <n v="0"/>
    <n v="0"/>
    <n v="0"/>
    <n v="0"/>
    <n v="0"/>
    <n v="4272.16"/>
  </r>
  <r>
    <s v="461&#10;."/>
    <s v="5-6.09.2013"/>
    <s v="FRANCJA&#10;Paryż"/>
    <s v="ZPRE  Komisja ds. Politycznych i Demokracji, Komisja Monitoringowa ZPRE"/>
    <x v="1"/>
    <s v="227/13"/>
    <x v="490"/>
    <n v="699.69"/>
    <n v="704.53"/>
    <n v="0"/>
    <n v="0"/>
    <n v="0"/>
    <n v="-1.96"/>
    <n v="0"/>
    <n v="4592.24"/>
  </r>
  <r>
    <s v="462&#10;."/>
    <s v="7-8.09.2013"/>
    <s v="AUSTRIA&#10;Wiedeń"/>
    <s v="LPG Udział w uroczystościach XXII Dni Polskich w Wiedniu"/>
    <x v="52"/>
    <s v="232/13"/>
    <x v="491"/>
    <n v="530.87"/>
    <n v="384.6"/>
    <n v="0"/>
    <n v="0"/>
    <n v="0"/>
    <n v="-0.97"/>
    <n v="0"/>
    <n v="4009.29"/>
  </r>
  <r>
    <m/>
    <m/>
    <m/>
    <m/>
    <x v="21"/>
    <m/>
    <x v="492"/>
    <n v="465.32"/>
    <n v="384.6"/>
    <n v="0"/>
    <n v="0"/>
    <n v="0"/>
    <n v="-1.1599999999999999"/>
    <n v="0"/>
    <n v="3944.52"/>
  </r>
  <r>
    <s v="463&#10;."/>
    <s v="8-10.09.2013"/>
    <s v="FRANCJA&#10;Paryż"/>
    <s v="ZPRE  Komisja ds. Społecznych, Zdrowia i Zrównoważonego Rozwoju ZPRE"/>
    <x v="35"/>
    <s v="230/13"/>
    <x v="5"/>
    <n v="755.91"/>
    <n v="1555.02"/>
    <n v="0"/>
    <n v="0"/>
    <n v="0"/>
    <n v="0"/>
    <n v="0"/>
    <n v="4910.93"/>
  </r>
  <r>
    <s v="464&#10;."/>
    <s v="8-10.09.2013"/>
    <s v="FRANCJA&#10;Pau"/>
    <s v="OBN  Udział w 11. Letnim Uniwersytecie Obrony, seminaria i panele dyskusyjne, spotkanie z Ministrem Obrony Republiki Francuskiej"/>
    <x v="97"/>
    <s v="233/13"/>
    <x v="493"/>
    <n v="567.21"/>
    <n v="0"/>
    <n v="0"/>
    <n v="0"/>
    <n v="0"/>
    <n v="0"/>
    <n v="0"/>
    <n v="3889.64"/>
  </r>
  <r>
    <m/>
    <m/>
    <m/>
    <m/>
    <x v="108"/>
    <m/>
    <x v="493"/>
    <n v="567.21"/>
    <n v="0"/>
    <n v="0"/>
    <n v="0"/>
    <n v="0"/>
    <n v="0"/>
    <n v="0"/>
    <n v="3889.64"/>
  </r>
  <r>
    <m/>
    <m/>
    <m/>
    <m/>
    <x v="109"/>
    <m/>
    <x v="493"/>
    <n v="567.21"/>
    <n v="0"/>
    <n v="0"/>
    <n v="0"/>
    <n v="0"/>
    <n v="0"/>
    <n v="0"/>
    <n v="3889.64"/>
  </r>
  <r>
    <s v="465&#10;."/>
    <s v="8-11.09.2013"/>
    <s v="FRANCJA&#10;Paryż"/>
    <s v="ZPRE  Komisja ds. Społecznych, Zdrowia i Zrównoważonego Rozwoju, Komisja ds. Migracji, Uchodźców i Osób Przesiedlonych"/>
    <x v="4"/>
    <s v="228/13"/>
    <x v="494"/>
    <n v="1127.81"/>
    <n v="2315.54"/>
    <n v="0"/>
    <n v="0"/>
    <n v="0"/>
    <n v="-0.13"/>
    <n v="0"/>
    <n v="6040.48"/>
  </r>
  <r>
    <s v="466&#10;."/>
    <d v="2013-09-10T00:00:00"/>
    <s v="FRANCJA&#10;Paryż"/>
    <s v="ZPRE  Komisja ds. Migracji, Uchodźców i Osób Przesiedlonych ZPRE"/>
    <x v="15"/>
    <s v="231/13"/>
    <x v="495"/>
    <n v="377.96"/>
    <n v="0"/>
    <n v="0"/>
    <n v="0"/>
    <n v="0"/>
    <n v="0"/>
    <n v="0"/>
    <n v="2811.77"/>
  </r>
  <r>
    <s v="467&#10;."/>
    <s v="10-13.09.2013"/>
    <s v="AZERBEJD&#10;ŻAN"/>
    <s v="ZPRE  Misja Przedwyborcza-jako Przedstawiciel Grupy Socjalistycznej ZPRE"/>
    <x v="1"/>
    <s v="234/13"/>
    <x v="4"/>
    <n v="0"/>
    <n v="0"/>
    <n v="0"/>
    <n v="0"/>
    <n v="0"/>
    <n v="0"/>
    <n v="0"/>
    <n v="0"/>
  </r>
  <r>
    <s v="468&#10;."/>
    <s v="11-12.09.2013"/>
    <s v="AUSTRIA&#10;Wiedeń"/>
    <s v="Udział w 7. jesiennej Konferencji Instytutu ESPI, &quot;Space in a changing world&quot;"/>
    <x v="38"/>
    <s v="235/13"/>
    <x v="496"/>
    <n v="608.09"/>
    <n v="448.36"/>
    <n v="0"/>
    <n v="0"/>
    <n v="0"/>
    <n v="-1.24"/>
    <n v="0"/>
    <n v="3794.98"/>
  </r>
  <r>
    <s v="469&#10;."/>
    <s v="14-16.09.2013"/>
    <s v="LITWA&#10;Ponary, Soleczniki, Butrymańce"/>
    <s v="LPG Udział w uroczystościach obchodów &quot;Dożynek 2013&quot;, spotkanie w polskiej szkole, wizyta na miejscu kaźni."/>
    <x v="52"/>
    <s v="236/13"/>
    <x v="497"/>
    <n v="169.83"/>
    <n v="0"/>
    <n v="0"/>
    <n v="0"/>
    <n v="140"/>
    <n v="0"/>
    <n v="0"/>
    <n v="1814.77"/>
  </r>
  <r>
    <s v="470&#10;."/>
    <s v="15-18.09.2013"/>
    <s v="HISZPANIA&#10;Madryt"/>
    <s v="ZPRE  Komisja ds. Równości i Niedyskryminacji ZPRE"/>
    <x v="234"/>
    <s v="237/13"/>
    <x v="498"/>
    <n v="964.39"/>
    <n v="902.28"/>
    <n v="0"/>
    <n v="0"/>
    <n v="0"/>
    <n v="-5.36"/>
    <n v="0"/>
    <n v="5527.21"/>
  </r>
  <r>
    <m/>
    <m/>
    <m/>
    <m/>
    <x v="28"/>
    <m/>
    <x v="498"/>
    <n v="964.39"/>
    <n v="902.28"/>
    <n v="0"/>
    <n v="0"/>
    <n v="0"/>
    <n v="-6.83"/>
    <n v="0"/>
    <n v="5528.68"/>
  </r>
  <r>
    <s v="471&#10;."/>
    <s v="15-19.09.2013"/>
    <s v="SZWAJCAR IA&#10;Genewa"/>
    <s v="SPC  Udział w 24. Sesji Rady Praw Człowieka ONZ"/>
    <x v="177"/>
    <s v="239/13"/>
    <x v="499"/>
    <n v="1955.59"/>
    <n v="2633.89"/>
    <n v="0"/>
    <n v="0"/>
    <n v="0"/>
    <n v="-1.81"/>
    <n v="0"/>
    <n v="6367.82"/>
  </r>
  <r>
    <m/>
    <m/>
    <m/>
    <m/>
    <x v="259"/>
    <m/>
    <x v="499"/>
    <n v="1530.86"/>
    <n v="1934.05"/>
    <n v="0"/>
    <n v="0"/>
    <n v="0"/>
    <n v="-1.35"/>
    <n v="0"/>
    <n v="5242.79"/>
  </r>
  <r>
    <m/>
    <m/>
    <m/>
    <m/>
    <x v="260"/>
    <m/>
    <x v="499"/>
    <n v="1955.59"/>
    <n v="2633.89"/>
    <n v="0"/>
    <n v="0"/>
    <n v="0"/>
    <n v="-1.39"/>
    <n v="0"/>
    <n v="6367.4"/>
  </r>
  <r>
    <s v="472&#10;."/>
    <s v="17-20.09.2013"/>
    <s v="USA&#10;Waszyngton"/>
    <s v="Konferencja Parlamentarnego Forum na Rzecz Demokracji"/>
    <x v="1"/>
    <s v="240/13"/>
    <x v="500"/>
    <n v="1002.58"/>
    <n v="1429.53"/>
    <n v="0"/>
    <n v="0"/>
    <n v="0"/>
    <n v="-30.41"/>
    <n v="0"/>
    <n v="16866.13"/>
  </r>
  <r>
    <s v="473&#10;."/>
    <s v="19-22.09.2013"/>
    <s v="UKRAINA&#10;Jałta"/>
    <s v="X doroczna konferencja &quot;Ukraina i Świat - razem wobec wyzwań przyszłości&quot;"/>
    <x v="87"/>
    <s v="224/13"/>
    <x v="501"/>
    <n v="255.11"/>
    <n v="793.88"/>
    <n v="0"/>
    <n v="0"/>
    <n v="0"/>
    <n v="-42.65"/>
    <n v="0"/>
    <n v="3598.5"/>
  </r>
  <r>
    <s v="474&#10;."/>
    <s v="19-22.09.2013"/>
    <s v="UKRAINA&#10;Jałta"/>
    <s v="X doroczna konferencja &quot;Ukraina i Świat - razem wobec wyzwań przyszłości&quot;"/>
    <x v="257"/>
    <s v="243/13"/>
    <x v="502"/>
    <n v="253.23"/>
    <n v="783.19"/>
    <n v="0"/>
    <n v="0"/>
    <n v="0"/>
    <n v="-7.17"/>
    <n v="0"/>
    <n v="2853.34"/>
  </r>
  <r>
    <s v="475&#10;."/>
    <s v="19-23.09.2013"/>
    <s v="NIEMCY&#10;Berlin"/>
    <s v="Wizyta studyjna - &quot;Program dialogu dla polityków i parlamentarzystów z Europy Środkowej,Wschodniej i południowo-wschodniej i z Armenii&quot;"/>
    <x v="44"/>
    <s v="244/13"/>
    <x v="4"/>
    <n v="365.29"/>
    <n v="0"/>
    <n v="0"/>
    <n v="0"/>
    <n v="0"/>
    <n v="0"/>
    <n v="0"/>
    <n v="365.29"/>
  </r>
  <r>
    <s v="476&#10;."/>
    <s v="19-23.09.2013"/>
    <s v="ROSJA&#10;Ułan-Ude"/>
    <s v="LPG Udział w obchodach 20. rocznicy działalności Autonomii Polaków &quot;Nadzieja&quot;"/>
    <x v="76"/>
    <s v="245/13"/>
    <x v="503"/>
    <n v="1270.18"/>
    <n v="1777.45"/>
    <n v="0"/>
    <n v="0"/>
    <n v="0"/>
    <n v="-12.79"/>
    <n v="0"/>
    <n v="10979.29"/>
  </r>
  <r>
    <m/>
    <m/>
    <m/>
    <m/>
    <x v="58"/>
    <m/>
    <x v="503"/>
    <n v="1270.18"/>
    <n v="1777.45"/>
    <n v="0"/>
    <n v="0"/>
    <n v="0"/>
    <n v="-13.24"/>
    <n v="0"/>
    <n v="10979.74"/>
  </r>
  <r>
    <s v="477&#10;."/>
    <s v="19-23.09.2013"/>
    <s v="ROSJA&#10;Moskwa"/>
    <s v="KFS  Udział w Międzynarodowym Turnieju Parlamentarnym organizowanym w związku z obchodami 20. rocznicy ukonstytuowania Dumy Państwowej Federacji Rosyjskiej, spotkania"/>
    <x v="88"/>
    <s v="246/13"/>
    <x v="504"/>
    <n v="387.62"/>
    <n v="0"/>
    <n v="0"/>
    <n v="0"/>
    <n v="0"/>
    <n v="0"/>
    <n v="0"/>
    <n v="1718.62"/>
  </r>
  <r>
    <m/>
    <m/>
    <m/>
    <m/>
    <x v="121"/>
    <m/>
    <x v="504"/>
    <n v="387.61"/>
    <n v="0"/>
    <n v="0"/>
    <n v="0"/>
    <n v="0"/>
    <n v="0"/>
    <n v="0"/>
    <n v="1718.61"/>
  </r>
  <r>
    <m/>
    <m/>
    <m/>
    <m/>
    <x v="135"/>
    <m/>
    <x v="505"/>
    <n v="268.36"/>
    <n v="0"/>
    <n v="0"/>
    <n v="0"/>
    <n v="0"/>
    <n v="0"/>
    <n v="0"/>
    <n v="1797.95"/>
  </r>
  <r>
    <m/>
    <m/>
    <m/>
    <m/>
    <x v="79"/>
    <m/>
    <x v="504"/>
    <n v="387.61"/>
    <n v="0"/>
    <n v="0"/>
    <n v="0"/>
    <n v="0"/>
    <n v="0"/>
    <n v="0"/>
    <n v="1718.61"/>
  </r>
  <r>
    <m/>
    <m/>
    <m/>
    <m/>
    <x v="125"/>
    <m/>
    <x v="504"/>
    <n v="313.08"/>
    <n v="0"/>
    <n v="0"/>
    <n v="0"/>
    <n v="0"/>
    <n v="0"/>
    <n v="0"/>
    <n v="1644.08"/>
  </r>
  <r>
    <m/>
    <m/>
    <m/>
    <m/>
    <x v="131"/>
    <m/>
    <x v="504"/>
    <n v="387.62"/>
    <n v="0"/>
    <n v="0"/>
    <n v="0"/>
    <n v="0"/>
    <n v="0"/>
    <n v="0"/>
    <n v="1718.62"/>
  </r>
  <r>
    <m/>
    <m/>
    <m/>
    <s v="parlamentarne."/>
    <x v="130"/>
    <m/>
    <x v="504"/>
    <n v="387.61"/>
    <n v="0"/>
    <n v="0"/>
    <n v="0"/>
    <n v="0"/>
    <n v="0"/>
    <n v="0"/>
    <n v="1718.61"/>
  </r>
  <r>
    <m/>
    <m/>
    <m/>
    <m/>
    <x v="230"/>
    <m/>
    <x v="504"/>
    <n v="387.61"/>
    <n v="0"/>
    <n v="0"/>
    <n v="0"/>
    <n v="0"/>
    <n v="0"/>
    <n v="0"/>
    <n v="1718.61"/>
  </r>
  <r>
    <m/>
    <m/>
    <m/>
    <m/>
    <x v="261"/>
    <m/>
    <x v="504"/>
    <n v="387.61"/>
    <n v="0"/>
    <n v="0"/>
    <n v="0"/>
    <n v="0"/>
    <n v="0"/>
    <n v="0"/>
    <n v="1718.61"/>
  </r>
  <r>
    <m/>
    <m/>
    <m/>
    <m/>
    <x v="65"/>
    <m/>
    <x v="504"/>
    <n v="387.61"/>
    <n v="0"/>
    <n v="0"/>
    <n v="0"/>
    <n v="0"/>
    <n v="0"/>
    <n v="0"/>
    <n v="1718.61"/>
  </r>
  <r>
    <m/>
    <m/>
    <m/>
    <m/>
    <x v="181"/>
    <m/>
    <x v="504"/>
    <n v="387.61"/>
    <n v="0"/>
    <n v="0"/>
    <n v="0"/>
    <n v="0"/>
    <n v="0"/>
    <n v="0"/>
    <n v="1718.61"/>
  </r>
  <r>
    <m/>
    <m/>
    <m/>
    <m/>
    <x v="262"/>
    <m/>
    <x v="504"/>
    <n v="387.61"/>
    <n v="0"/>
    <n v="0"/>
    <n v="0"/>
    <n v="0"/>
    <n v="0"/>
    <n v="0"/>
    <n v="1718.61"/>
  </r>
  <r>
    <m/>
    <m/>
    <m/>
    <m/>
    <x v="126"/>
    <m/>
    <x v="504"/>
    <n v="387.61"/>
    <n v="0"/>
    <n v="0"/>
    <n v="0"/>
    <n v="0"/>
    <n v="0"/>
    <n v="0"/>
    <n v="1718.61"/>
  </r>
  <r>
    <m/>
    <m/>
    <m/>
    <m/>
    <x v="263"/>
    <m/>
    <x v="504"/>
    <n v="387.61"/>
    <n v="0"/>
    <n v="0"/>
    <n v="0"/>
    <n v="0"/>
    <n v="0"/>
    <n v="0"/>
    <n v="1718.61"/>
  </r>
  <r>
    <s v="478&#10;."/>
    <s v="19-25.09.2013"/>
    <s v="CHINY&#10;Pekin"/>
    <s v="Udział w 5.Dniu Parlamentarnym przygotowanym  w ramach 64 Międzynarodowego Kongresu Astronautycznego (IAC)- wygłoszenie wystąpienia przez Wicemarszałka J. Wenderlicha, udział delegacji w spotkaniach towarzyszących."/>
    <x v="40"/>
    <s v="241/13"/>
    <x v="506"/>
    <n v="1264.0899999999999"/>
    <n v="0"/>
    <n v="0"/>
    <n v="0"/>
    <n v="0"/>
    <n v="-41.96"/>
    <n v="0"/>
    <n v="9343.2900000000009"/>
  </r>
  <r>
    <m/>
    <m/>
    <m/>
    <m/>
    <x v="39"/>
    <m/>
    <x v="507"/>
    <n v="1475.92"/>
    <n v="3492.79"/>
    <n v="0"/>
    <n v="0"/>
    <n v="0"/>
    <n v="-6.73"/>
    <n v="0"/>
    <n v="13043.68"/>
  </r>
  <r>
    <m/>
    <m/>
    <m/>
    <m/>
    <x v="178"/>
    <m/>
    <x v="507"/>
    <n v="1475.92"/>
    <n v="3492.79"/>
    <n v="0"/>
    <n v="0"/>
    <n v="0"/>
    <n v="-6.73"/>
    <n v="0"/>
    <n v="13043.68"/>
  </r>
  <r>
    <m/>
    <m/>
    <m/>
    <m/>
    <x v="236"/>
    <m/>
    <x v="507"/>
    <n v="1475.92"/>
    <n v="3492.79"/>
    <n v="0"/>
    <n v="0"/>
    <n v="0"/>
    <n v="-6.73"/>
    <n v="0"/>
    <n v="13043.68"/>
  </r>
  <r>
    <s v="479&#10;."/>
    <s v="21-24.09.2013"/>
    <s v="IZRAEL&#10;Jerozolima"/>
    <s v="Konferencja Israel Allies Foundation"/>
    <x v="22"/>
    <s v="248/13"/>
    <x v="4"/>
    <n v="878.39"/>
    <n v="0"/>
    <n v="0"/>
    <n v="0"/>
    <n v="0"/>
    <n v="0"/>
    <n v="0"/>
    <n v="878.39"/>
  </r>
  <r>
    <s v="480&#10;."/>
    <s v="22-25.09.2013"/>
    <s v="JORDANIA&#10;Amman"/>
    <s v="ZP NATO Komisja Obywatelskiego Wymiaru Bezpieczeństwa"/>
    <x v="112"/>
    <s v="249/13"/>
    <x v="508"/>
    <n v="682.71"/>
    <n v="1798.64"/>
    <n v="0"/>
    <n v="0"/>
    <n v="256.66000000000003"/>
    <n v="-16.79"/>
    <n v="0"/>
    <n v="7777.34"/>
  </r>
  <r>
    <s v="481&#10;."/>
    <s v="24-26.09.2013"/>
    <s v="WĘGRY&#10;Budapeszt"/>
    <s v="IŚE  Obrady Zgromadzenia Parlamentarnego"/>
    <x v="26"/>
    <s v="252/13"/>
    <x v="509"/>
    <n v="377.96"/>
    <n v="725.23"/>
    <n v="0"/>
    <n v="0"/>
    <n v="0"/>
    <n v="-2.56"/>
    <n v="0"/>
    <n v="3567.71"/>
  </r>
  <r>
    <s v="482&#10;."/>
    <s v="24-30.09.2013"/>
    <s v="CHINY&#10;Xi'an"/>
    <s v="INF  III Euro-Azjatyckie Forum &quot;Low Carbon Earth Summi-2013&quot;"/>
    <x v="264"/>
    <s v="250/13"/>
    <x v="510"/>
    <n v="1724.78"/>
    <n v="3965.53"/>
    <n v="0"/>
    <n v="0"/>
    <n v="0"/>
    <n v="-7.33"/>
    <n v="0"/>
    <n v="11728.99"/>
  </r>
  <r>
    <s v="483&#10;."/>
    <s v="28.09-&#10;4.10.2013"/>
    <s v="TAJWAN&#10;Taipei"/>
    <s v="Wyjazd na zaproszenie Biura Gospodarczego i Kulturalnego Tajpej w Warszawie"/>
    <x v="261"/>
    <s v="255/13"/>
    <x v="4"/>
    <n v="473.42"/>
    <n v="0"/>
    <n v="0"/>
    <n v="0"/>
    <n v="0"/>
    <n v="0"/>
    <n v="0"/>
    <n v="473.42"/>
  </r>
  <r>
    <m/>
    <m/>
    <m/>
    <m/>
    <x v="156"/>
    <m/>
    <x v="4"/>
    <n v="473.42"/>
    <n v="0"/>
    <n v="0"/>
    <n v="0"/>
    <n v="0"/>
    <n v="0"/>
    <n v="0"/>
    <n v="473.42"/>
  </r>
  <r>
    <m/>
    <m/>
    <m/>
    <m/>
    <x v="190"/>
    <m/>
    <x v="4"/>
    <n v="473.42"/>
    <n v="0"/>
    <n v="0"/>
    <n v="0"/>
    <n v="0"/>
    <n v="0"/>
    <n v="0"/>
    <n v="473.42"/>
  </r>
  <r>
    <m/>
    <m/>
    <m/>
    <m/>
    <x v="265"/>
    <m/>
    <x v="4"/>
    <n v="473.42"/>
    <n v="0"/>
    <n v="0"/>
    <n v="0"/>
    <n v="0"/>
    <n v="0"/>
    <n v="0"/>
    <n v="473.42"/>
  </r>
  <r>
    <m/>
    <m/>
    <m/>
    <m/>
    <x v="87"/>
    <m/>
    <x v="4"/>
    <n v="473.43"/>
    <n v="0"/>
    <n v="0"/>
    <n v="0"/>
    <n v="0"/>
    <n v="0"/>
    <n v="0"/>
    <n v="473.43"/>
  </r>
  <r>
    <s v="484&#10;."/>
    <s v="28.09-&#10;7.10.2013"/>
    <s v="USA&#10;Chicago"/>
    <s v="Wykłady na temat polskiego parlamentaryzmu oraz konstytucji"/>
    <x v="266"/>
    <s v="229/13"/>
    <x v="4"/>
    <n v="732.87"/>
    <n v="0"/>
    <n v="0"/>
    <n v="0"/>
    <n v="0"/>
    <n v="0"/>
    <n v="0"/>
    <n v="732.87"/>
  </r>
  <r>
    <s v="485&#10;."/>
    <s v="29.09-&#10;1.10.2013"/>
    <s v="FINLANDI A&#10;Helsinki"/>
    <s v="Wyjazd delegacji Polsko-Fińskiej Grupy Parlamentarnej"/>
    <x v="267"/>
    <s v="254/13"/>
    <x v="511"/>
    <n v="299.01"/>
    <n v="0"/>
    <n v="0"/>
    <n v="0"/>
    <n v="0"/>
    <n v="0"/>
    <n v="0"/>
    <n v="2561.6999999999998"/>
  </r>
  <r>
    <m/>
    <m/>
    <m/>
    <m/>
    <x v="268"/>
    <m/>
    <x v="511"/>
    <n v="299.01"/>
    <n v="0"/>
    <n v="0"/>
    <n v="0"/>
    <n v="0"/>
    <n v="0"/>
    <n v="0"/>
    <n v="2561.6999999999998"/>
  </r>
  <r>
    <m/>
    <m/>
    <m/>
    <m/>
    <x v="269"/>
    <m/>
    <x v="511"/>
    <n v="299.01"/>
    <n v="0"/>
    <n v="0"/>
    <n v="0"/>
    <n v="0"/>
    <n v="0"/>
    <n v="0"/>
    <n v="2561.6999999999998"/>
  </r>
  <r>
    <m/>
    <m/>
    <m/>
    <m/>
    <x v="270"/>
    <m/>
    <x v="511"/>
    <n v="299.01"/>
    <n v="0"/>
    <n v="0"/>
    <n v="0"/>
    <n v="0"/>
    <n v="0"/>
    <n v="0"/>
    <n v="2561.6999999999998"/>
  </r>
  <r>
    <s v="486&#10;."/>
    <s v="29.09-&#10;4.10.2013"/>
    <s v="FRANCJA&#10;Strasburg"/>
    <s v="ZPRE  4. część sesji 2013"/>
    <x v="1"/>
    <s v="253/13"/>
    <x v="512"/>
    <n v="633.54999999999995"/>
    <n v="1056.21"/>
    <n v="0"/>
    <n v="0"/>
    <n v="0"/>
    <n v="0"/>
    <n v="0"/>
    <n v="5104.42"/>
  </r>
  <r>
    <m/>
    <m/>
    <m/>
    <m/>
    <x v="28"/>
    <m/>
    <x v="458"/>
    <n v="2049.6"/>
    <n v="2338.14"/>
    <n v="0"/>
    <n v="0"/>
    <n v="0"/>
    <n v="-40.01"/>
    <n v="0"/>
    <n v="7390.24"/>
  </r>
  <r>
    <m/>
    <m/>
    <m/>
    <m/>
    <x v="4"/>
    <m/>
    <x v="379"/>
    <n v="1614.85"/>
    <n v="766.6"/>
    <n v="0"/>
    <n v="0"/>
    <n v="0"/>
    <n v="-87.85"/>
    <n v="0"/>
    <n v="5263.05"/>
  </r>
  <r>
    <m/>
    <m/>
    <m/>
    <m/>
    <x v="234"/>
    <m/>
    <x v="380"/>
    <n v="1987.5"/>
    <n v="3726.54"/>
    <n v="0"/>
    <n v="0"/>
    <n v="0"/>
    <n v="-2.85"/>
    <n v="0"/>
    <n v="8670.36"/>
  </r>
  <r>
    <m/>
    <m/>
    <m/>
    <m/>
    <x v="31"/>
    <m/>
    <x v="462"/>
    <n v="1242.19"/>
    <n v="2109.73"/>
    <n v="0"/>
    <n v="0"/>
    <n v="0"/>
    <n v="-19.440000000000001"/>
    <n v="0"/>
    <n v="6387.51"/>
  </r>
  <r>
    <m/>
    <m/>
    <m/>
    <m/>
    <x v="32"/>
    <m/>
    <x v="462"/>
    <n v="1490.62"/>
    <n v="2109.73"/>
    <n v="0"/>
    <n v="0"/>
    <n v="0"/>
    <n v="-18.95"/>
    <n v="0"/>
    <n v="6635.45"/>
  </r>
  <r>
    <m/>
    <m/>
    <m/>
    <m/>
    <x v="3"/>
    <m/>
    <x v="382"/>
    <n v="1770.21"/>
    <n v="3011.04"/>
    <n v="0"/>
    <n v="0"/>
    <n v="0"/>
    <n v="-22"/>
    <n v="0"/>
    <n v="7259.25"/>
  </r>
  <r>
    <m/>
    <m/>
    <m/>
    <m/>
    <x v="15"/>
    <m/>
    <x v="384"/>
    <n v="1708.12"/>
    <n v="2244.44"/>
    <n v="0"/>
    <n v="0"/>
    <n v="0"/>
    <n v="-42.44"/>
    <n v="0"/>
    <n v="6906.34"/>
  </r>
  <r>
    <m/>
    <m/>
    <m/>
    <m/>
    <x v="34"/>
    <m/>
    <x v="462"/>
    <n v="1490.62"/>
    <n v="2109.73"/>
    <n v="0"/>
    <n v="0"/>
    <n v="0"/>
    <n v="-68.8"/>
    <n v="0"/>
    <n v="6685.3"/>
  </r>
  <r>
    <m/>
    <m/>
    <m/>
    <m/>
    <x v="35"/>
    <m/>
    <x v="385"/>
    <n v="2235.92"/>
    <n v="2020.85"/>
    <n v="0"/>
    <n v="0"/>
    <n v="0"/>
    <n v="-48.51"/>
    <n v="0"/>
    <n v="7167.73"/>
  </r>
  <r>
    <s v="487&#10;."/>
    <s v="1-2.10.2013"/>
    <s v="BELGIA&#10;Bruksela"/>
    <s v="UE  Doroczna debata polityków z krajów UE pt. &quot;The State of Europe&quot;"/>
    <x v="36"/>
    <s v="257/13"/>
    <x v="513"/>
    <n v="316.95"/>
    <n v="592.04"/>
    <n v="0"/>
    <n v="0"/>
    <n v="0"/>
    <n v="-2.72"/>
    <n v="0"/>
    <n v="4554.37"/>
  </r>
  <r>
    <s v="488&#10;."/>
    <s v="2-8.10.2013"/>
    <s v="USA&#10;Nowy Jork"/>
    <s v="LPG 76. Parada Dni Pułaskiego oraz spotkania z organizacjami i środowiskami polonijnymi"/>
    <x v="54"/>
    <s v="259/13"/>
    <x v="514"/>
    <n v="1714.61"/>
    <n v="5361.62"/>
    <n v="0"/>
    <n v="0"/>
    <n v="0"/>
    <n v="-39.33"/>
    <n v="0"/>
    <n v="13867.67"/>
  </r>
  <r>
    <s v="489&#10;."/>
    <s v="4-7.10.2013"/>
    <s v="IZRAEL&#10;Tel Aviv"/>
    <s v="udział w uroczystościach 25. lecia Izby Handlowej Izrael-Polska"/>
    <x v="162"/>
    <s v="258/13"/>
    <x v="515"/>
    <n v="710.2"/>
    <n v="2230.06"/>
    <n v="0"/>
    <n v="0"/>
    <n v="0"/>
    <n v="0"/>
    <n v="0"/>
    <n v="6211.29"/>
  </r>
  <r>
    <m/>
    <m/>
    <m/>
    <m/>
    <x v="120"/>
    <m/>
    <x v="516"/>
    <n v="523.30999999999995"/>
    <n v="1170.3800000000001"/>
    <n v="0"/>
    <n v="0"/>
    <n v="0"/>
    <n v="-9.65"/>
    <n v="0"/>
    <n v="4694.09"/>
  </r>
  <r>
    <s v="490&#10;."/>
    <s v="5-8.10.2013"/>
    <s v="GRUZJA&#10;Tbilisi"/>
    <s v="SUE  Konferencja &quot;Gruzja przed szczytem w Wilnie&quot;"/>
    <x v="16"/>
    <s v="262/13"/>
    <x v="517"/>
    <n v="186.12"/>
    <n v="0"/>
    <n v="0"/>
    <n v="0"/>
    <n v="0"/>
    <n v="0"/>
    <n v="0"/>
    <n v="2982.59"/>
  </r>
  <r>
    <s v="491&#10;."/>
    <s v="6-10.10.2013"/>
    <s v="SZWAJCAR IA&#10;Genewa"/>
    <s v="UM 129 sesja Unii Międzyparlamentarnej oraz spotkanie Stowarzyszenia Sekretarzy Generalnych"/>
    <x v="185"/>
    <s v="256/13"/>
    <x v="518"/>
    <n v="1998.99"/>
    <n v="2419.85"/>
    <n v="0"/>
    <n v="0"/>
    <n v="0"/>
    <n v="0"/>
    <n v="0"/>
    <n v="6192.19"/>
  </r>
  <r>
    <m/>
    <m/>
    <m/>
    <m/>
    <x v="13"/>
    <m/>
    <x v="518"/>
    <n v="1998.99"/>
    <n v="3928.78"/>
    <n v="0"/>
    <n v="0"/>
    <n v="0"/>
    <n v="0"/>
    <n v="0"/>
    <n v="7701.12"/>
  </r>
  <r>
    <m/>
    <m/>
    <m/>
    <m/>
    <x v="23"/>
    <m/>
    <x v="518"/>
    <n v="1998.99"/>
    <n v="2419.85"/>
    <n v="0"/>
    <n v="0"/>
    <n v="0"/>
    <n v="0"/>
    <n v="0"/>
    <n v="6192.19"/>
  </r>
  <r>
    <s v="492&#10;."/>
    <s v="6-10.10.2013"/>
    <s v="AZERBEJD&#10;ŻAN&#10;Baku"/>
    <s v="ZPRE  Obserwacja wyborów prezydenckich - jako przedstawiciel Grupy Socjalistycznej"/>
    <x v="1"/>
    <s v="260/13"/>
    <x v="519"/>
    <n v="1141.07"/>
    <n v="2712.47"/>
    <n v="0"/>
    <n v="0"/>
    <n v="0"/>
    <n v="-0.64"/>
    <n v="0"/>
    <n v="8145.12"/>
  </r>
  <r>
    <s v="493&#10;."/>
    <s v="7-10.10.2013"/>
    <s v="AZERBEJD&#10;ŻAN&#10;Baku"/>
    <s v="Obserwacja wyborów prezydenckich w ramach działań The European Academy of Election Observations (EAEO)"/>
    <x v="4"/>
    <s v="267/13"/>
    <x v="4"/>
    <n v="265.62"/>
    <n v="0"/>
    <n v="0"/>
    <n v="0"/>
    <n v="0"/>
    <n v="0"/>
    <n v="0"/>
    <n v="265.62"/>
  </r>
  <r>
    <m/>
    <m/>
    <m/>
    <m/>
    <x v="32"/>
    <m/>
    <x v="4"/>
    <n v="265.62"/>
    <n v="0"/>
    <n v="0"/>
    <n v="0"/>
    <n v="0"/>
    <n v="0"/>
    <n v="0"/>
    <n v="265.62"/>
  </r>
  <r>
    <m/>
    <m/>
    <m/>
    <m/>
    <x v="200"/>
    <m/>
    <x v="4"/>
    <n v="265.62"/>
    <n v="0"/>
    <n v="0"/>
    <n v="0"/>
    <n v="0"/>
    <n v="0"/>
    <n v="0"/>
    <n v="265.62"/>
  </r>
  <r>
    <m/>
    <m/>
    <m/>
    <m/>
    <x v="201"/>
    <m/>
    <x v="4"/>
    <n v="265.63"/>
    <n v="0"/>
    <n v="0"/>
    <n v="0"/>
    <n v="0"/>
    <n v="0"/>
    <n v="0"/>
    <n v="265.63"/>
  </r>
  <r>
    <s v="494&#10;."/>
    <s v="10-15.10.2013"/>
    <s v="CHORWAC JA&#10;Dubrownik"/>
    <s v="ZP NATO  Doroczna sesja"/>
    <x v="9"/>
    <s v="263/13"/>
    <x v="520"/>
    <n v="446.35"/>
    <n v="1237.03"/>
    <n v="0"/>
    <n v="0"/>
    <n v="0"/>
    <n v="-22.38"/>
    <n v="0"/>
    <n v="5344.7"/>
  </r>
  <r>
    <m/>
    <m/>
    <m/>
    <m/>
    <x v="84"/>
    <m/>
    <x v="521"/>
    <n v="856.35"/>
    <n v="1855.54"/>
    <n v="0"/>
    <n v="0"/>
    <n v="0"/>
    <n v="-2.68"/>
    <n v="0"/>
    <n v="6494.57"/>
  </r>
  <r>
    <m/>
    <m/>
    <m/>
    <m/>
    <x v="99"/>
    <m/>
    <x v="521"/>
    <n v="856.35"/>
    <n v="1855.54"/>
    <n v="0"/>
    <n v="0"/>
    <n v="0"/>
    <n v="-2.68"/>
    <n v="0"/>
    <n v="6494.57"/>
  </r>
  <r>
    <m/>
    <m/>
    <m/>
    <m/>
    <x v="22"/>
    <m/>
    <x v="522"/>
    <n v="1385.73"/>
    <n v="3092.57"/>
    <n v="0"/>
    <n v="0"/>
    <n v="0"/>
    <n v="-5.07"/>
    <n v="0"/>
    <n v="7782.37"/>
  </r>
  <r>
    <m/>
    <m/>
    <m/>
    <m/>
    <x v="24"/>
    <m/>
    <x v="523"/>
    <n v="1012.03"/>
    <n v="1855.54"/>
    <n v="0"/>
    <n v="0"/>
    <n v="0"/>
    <n v="-2.97"/>
    <n v="0"/>
    <n v="6603.05"/>
  </r>
  <r>
    <m/>
    <m/>
    <m/>
    <m/>
    <x v="141"/>
    <m/>
    <x v="524"/>
    <n v="1121.04"/>
    <n v="2474.06"/>
    <n v="0"/>
    <n v="0"/>
    <n v="0"/>
    <n v="-1.67"/>
    <n v="0"/>
    <n v="7434.77"/>
  </r>
  <r>
    <m/>
    <m/>
    <m/>
    <m/>
    <x v="271"/>
    <m/>
    <x v="525"/>
    <n v="1385.73"/>
    <n v="3092.57"/>
    <n v="0"/>
    <n v="0"/>
    <n v="0"/>
    <n v="-2.11"/>
    <n v="0"/>
    <n v="7766.41"/>
  </r>
  <r>
    <m/>
    <m/>
    <m/>
    <m/>
    <x v="108"/>
    <m/>
    <x v="521"/>
    <n v="591.66"/>
    <n v="1237.03"/>
    <n v="0"/>
    <n v="0"/>
    <n v="0"/>
    <n v="-0.84"/>
    <n v="0"/>
    <n v="5609.53"/>
  </r>
  <r>
    <m/>
    <m/>
    <m/>
    <m/>
    <x v="144"/>
    <m/>
    <x v="526"/>
    <n v="1121.04"/>
    <n v="2376.62"/>
    <n v="0"/>
    <n v="0"/>
    <n v="0"/>
    <n v="-6.66"/>
    <n v="0"/>
    <n v="6794.32"/>
  </r>
  <r>
    <m/>
    <m/>
    <m/>
    <m/>
    <x v="49"/>
    <m/>
    <x v="526"/>
    <n v="1385.73"/>
    <n v="3283.21"/>
    <n v="0"/>
    <n v="0"/>
    <n v="0"/>
    <n v="0"/>
    <n v="0"/>
    <n v="7958.94"/>
  </r>
  <r>
    <m/>
    <m/>
    <m/>
    <m/>
    <x v="112"/>
    <m/>
    <x v="527"/>
    <n v="1069.1400000000001"/>
    <n v="2474.06"/>
    <n v="0"/>
    <n v="0"/>
    <n v="0"/>
    <n v="-30.03"/>
    <n v="0"/>
    <n v="6026.74"/>
  </r>
  <r>
    <s v="495&#10;."/>
    <s v="11-14.10.2013"/>
    <s v="WIELKA BRYTANIA&#10;Londyn"/>
    <s v="LPG Uroczystości jubileuszowe z okazji 60-lecia Polskiej Macierzy Szkolnej Zagranicą"/>
    <x v="21"/>
    <s v="264/13"/>
    <x v="528"/>
    <n v="438.84"/>
    <n v="1459.65"/>
    <n v="0"/>
    <n v="0"/>
    <n v="0"/>
    <n v="-15.05"/>
    <n v="0"/>
    <n v="4119.41"/>
  </r>
  <r>
    <m/>
    <m/>
    <m/>
    <m/>
    <x v="124"/>
    <m/>
    <x v="529"/>
    <n v="438.89"/>
    <n v="699.83"/>
    <n v="0"/>
    <n v="0"/>
    <n v="0"/>
    <n v="-29.41"/>
    <n v="0"/>
    <n v="3372.47"/>
  </r>
  <r>
    <s v="496&#10;."/>
    <s v="12-15.10.2013"/>
    <s v="HOLANDIA&#10;Haga"/>
    <s v="Na zaproszenie Women's Initiatives for Gender Justice"/>
    <x v="237"/>
    <s v="272/13"/>
    <x v="4"/>
    <n v="308.01"/>
    <n v="0"/>
    <n v="0"/>
    <n v="0"/>
    <n v="0"/>
    <n v="0"/>
    <n v="0"/>
    <n v="308.01"/>
  </r>
  <r>
    <s v="497&#10;."/>
    <s v="12-16.10.2013"/>
    <s v="CZARNOG ÓRA&#10;Budwa"/>
    <s v="ZP OBWE  Jesienna sesja"/>
    <x v="6"/>
    <s v="265/13"/>
    <x v="530"/>
    <n v="978.61"/>
    <n v="2936.67"/>
    <n v="0"/>
    <n v="0"/>
    <n v="0"/>
    <n v="0"/>
    <n v="0"/>
    <n v="8198.41"/>
  </r>
  <r>
    <m/>
    <m/>
    <m/>
    <m/>
    <x v="65"/>
    <m/>
    <x v="531"/>
    <n v="978.6"/>
    <n v="2936.68"/>
    <n v="0"/>
    <n v="0"/>
    <n v="0"/>
    <n v="0"/>
    <n v="0"/>
    <n v="8712.91"/>
  </r>
  <r>
    <m/>
    <m/>
    <m/>
    <m/>
    <x v="125"/>
    <m/>
    <x v="532"/>
    <n v="978.61"/>
    <n v="2936.67"/>
    <n v="0"/>
    <n v="0"/>
    <n v="0"/>
    <n v="0"/>
    <n v="0"/>
    <n v="8110.86"/>
  </r>
  <r>
    <m/>
    <m/>
    <m/>
    <m/>
    <x v="47"/>
    <m/>
    <x v="531"/>
    <n v="978.61"/>
    <n v="2936.67"/>
    <n v="0"/>
    <n v="0"/>
    <n v="0"/>
    <n v="0"/>
    <n v="0"/>
    <n v="8712.91"/>
  </r>
  <r>
    <m/>
    <m/>
    <m/>
    <m/>
    <x v="17"/>
    <m/>
    <x v="530"/>
    <n v="978.61"/>
    <n v="2936.67"/>
    <n v="0"/>
    <n v="0"/>
    <n v="0"/>
    <n v="0"/>
    <n v="0"/>
    <n v="8198.41"/>
  </r>
  <r>
    <s v="498&#10;."/>
    <s v="13-15.10.2013"/>
    <s v="WIELKA BRYTANIA&#10;Londyn"/>
    <s v="ZPRE  Seminarium nt. Roli parlamentów narodowych w implementacji wyroków Europejskiego Trybunału Praw Człowieka"/>
    <x v="28"/>
    <s v="261/13"/>
    <x v="4"/>
    <n v="0"/>
    <n v="0"/>
    <n v="0"/>
    <n v="0"/>
    <n v="0"/>
    <n v="0"/>
    <n v="0"/>
    <n v="0"/>
  </r>
  <r>
    <s v="499&#10;."/>
    <s v="13-15.10.2013"/>
    <s v="BELGIA&#10;Bruksela"/>
    <s v="15 Europejska Międzyparlamentarna Konferencja ds. Przestrzeni Kosmicznej"/>
    <x v="38"/>
    <s v="268/13"/>
    <x v="533"/>
    <n v="408.49"/>
    <n v="1057.18"/>
    <n v="0"/>
    <n v="0"/>
    <n v="0"/>
    <n v="-2.98"/>
    <n v="0"/>
    <n v="4568.25"/>
  </r>
  <r>
    <m/>
    <m/>
    <m/>
    <m/>
    <x v="39"/>
    <m/>
    <x v="533"/>
    <n v="408.49"/>
    <n v="1057.18"/>
    <n v="0"/>
    <n v="0"/>
    <n v="0"/>
    <n v="-2.98"/>
    <n v="0"/>
    <n v="4568.25"/>
  </r>
  <r>
    <s v="500&#10;."/>
    <s v="14-15.10.2013"/>
    <s v="HOLANDIA&#10;Haga"/>
    <s v="SZA Rozmowy na temat wsparcia Holandii dla procesu ratyfikacji umowy stowarzyszeniowej Ukrainy z UE"/>
    <x v="112"/>
    <s v="271/13"/>
    <x v="534"/>
    <n v="438.42"/>
    <n v="550.41"/>
    <n v="0"/>
    <n v="0"/>
    <n v="0"/>
    <n v="0"/>
    <n v="0"/>
    <n v="5012.12"/>
  </r>
  <r>
    <m/>
    <m/>
    <m/>
    <m/>
    <x v="16"/>
    <m/>
    <x v="535"/>
    <n v="185.23"/>
    <n v="0"/>
    <n v="0"/>
    <n v="0"/>
    <n v="0"/>
    <n v="0"/>
    <n v="0"/>
    <n v="3406.16"/>
  </r>
  <r>
    <m/>
    <m/>
    <m/>
    <m/>
    <x v="163"/>
    <m/>
    <x v="536"/>
    <n v="185.23"/>
    <n v="0"/>
    <n v="0"/>
    <n v="0"/>
    <n v="0"/>
    <n v="0"/>
    <n v="0"/>
    <n v="3892.86"/>
  </r>
  <r>
    <s v="501&#10;."/>
    <s v="14-18.10.2013"/>
    <s v="GRUZJA&#10;Tbilisi"/>
    <s v="Obserwacja kampanii wyborczej przed wyborami prezydenckimi w Gruzji"/>
    <x v="51"/>
    <s v="270/13"/>
    <x v="537"/>
    <n v="918.59"/>
    <n v="929.64"/>
    <n v="0"/>
    <n v="0"/>
    <n v="3092.96"/>
    <n v="-31.52"/>
    <n v="0"/>
    <n v="7619.66"/>
  </r>
  <r>
    <m/>
    <m/>
    <m/>
    <m/>
    <x v="33"/>
    <m/>
    <x v="537"/>
    <n v="918.59"/>
    <n v="929.64"/>
    <n v="0"/>
    <n v="0"/>
    <n v="0"/>
    <n v="-33.020000000000003"/>
    <n v="0"/>
    <n v="4528.2"/>
  </r>
  <r>
    <n v="502"/>
    <s v="15-19.10.2013"/>
    <s v="WIELKA"/>
    <s v="PSR  Wizyta studyjna dotycząca"/>
    <x v="115"/>
    <s v="266/13"/>
    <x v="538"/>
    <n v="867.54"/>
    <n v="0"/>
    <n v="0"/>
    <n v="0"/>
    <n v="0"/>
    <n v="-64.73"/>
    <n v="0"/>
    <n v="3880.98"/>
  </r>
  <r>
    <s v="."/>
    <m/>
    <s v="BRYTANIA&#10;Londyn"/>
    <s v="aktywizacji zawodowej osób niepełnosprawnych"/>
    <x v="116"/>
    <m/>
    <x v="538"/>
    <n v="867.54"/>
    <n v="0"/>
    <n v="0"/>
    <n v="0"/>
    <n v="0"/>
    <n v="-64.73"/>
    <n v="0"/>
    <n v="3880.98"/>
  </r>
  <r>
    <m/>
    <m/>
    <m/>
    <m/>
    <x v="117"/>
    <m/>
    <x v="538"/>
    <n v="867.54"/>
    <n v="0"/>
    <n v="0"/>
    <n v="0"/>
    <n v="0"/>
    <n v="-64.73"/>
    <n v="0"/>
    <n v="3880.98"/>
  </r>
  <r>
    <m/>
    <m/>
    <m/>
    <m/>
    <x v="118"/>
    <m/>
    <x v="538"/>
    <n v="867.54"/>
    <n v="0"/>
    <n v="0"/>
    <n v="0"/>
    <n v="0"/>
    <n v="-64.73"/>
    <n v="0"/>
    <n v="3880.98"/>
  </r>
  <r>
    <s v="503&#10;."/>
    <s v="15-22.10.2013"/>
    <s v="RPA&#10;Johannesbur g, Kapsztad ZAMBIA&#10;Lusaka"/>
    <s v="W składzie delegacji z Prezesem Rady Ministrów"/>
    <x v="233"/>
    <s v="273/13"/>
    <x v="539"/>
    <n v="949.66"/>
    <n v="4753.72"/>
    <n v="0"/>
    <n v="0"/>
    <n v="0"/>
    <n v="-10.85"/>
    <n v="0"/>
    <n v="20155.04"/>
  </r>
  <r>
    <m/>
    <m/>
    <m/>
    <m/>
    <x v="216"/>
    <m/>
    <x v="540"/>
    <n v="572.53"/>
    <n v="2136.41"/>
    <n v="0"/>
    <n v="0"/>
    <n v="0"/>
    <n v="-12.11"/>
    <n v="0"/>
    <n v="18151.240000000002"/>
  </r>
  <r>
    <m/>
    <m/>
    <m/>
    <m/>
    <x v="97"/>
    <m/>
    <x v="541"/>
    <n v="328.32"/>
    <n v="932.7"/>
    <n v="0"/>
    <n v="0"/>
    <n v="0"/>
    <n v="-21.24"/>
    <n v="0"/>
    <n v="24907.52"/>
  </r>
  <r>
    <s v="504&#10;."/>
    <s v="16-18.10.2013"/>
    <s v="LITWA&#10;Wilno"/>
    <s v="UE Międzyparlamentarna konferencja na temat zarządzania gospodarczego i finansowego w Unii Europejskiej"/>
    <x v="11"/>
    <s v="269/13"/>
    <x v="542"/>
    <n v="327.08999999999997"/>
    <n v="1057.18"/>
    <n v="0"/>
    <n v="0"/>
    <n v="0"/>
    <n v="-0.9"/>
    <n v="0"/>
    <n v="4591.72"/>
  </r>
  <r>
    <m/>
    <m/>
    <m/>
    <m/>
    <x v="34"/>
    <m/>
    <x v="543"/>
    <n v="396.86"/>
    <n v="1057.18"/>
    <n v="0"/>
    <n v="0"/>
    <n v="0"/>
    <n v="-0.88"/>
    <n v="0"/>
    <n v="3101.28"/>
  </r>
  <r>
    <m/>
    <m/>
    <m/>
    <m/>
    <x v="248"/>
    <m/>
    <x v="544"/>
    <n v="327.08999999999997"/>
    <n v="1057.18"/>
    <n v="0"/>
    <n v="0"/>
    <n v="0"/>
    <n v="-0.89"/>
    <n v="0"/>
    <n v="3756.3"/>
  </r>
  <r>
    <s v="505&#10;."/>
    <s v="16-18.10.2013"/>
    <s v="ALBANIA&#10;Tirana MACEDON IA&#10;Skopje"/>
    <s v="Wizyta na zaproszenie wiceprzewodniczącej Zgromadzenia Republiki Macedonii oraz parlamentu Albanii"/>
    <x v="40"/>
    <s v="275/13"/>
    <x v="545"/>
    <n v="197.11"/>
    <n v="375.87"/>
    <n v="0"/>
    <n v="0"/>
    <n v="0"/>
    <n v="0"/>
    <n v="0"/>
    <n v="4215.96"/>
  </r>
  <r>
    <s v="506&#10;."/>
    <s v="18-19.10.2013"/>
    <s v="NIEMCY&#10;Monachium"/>
    <s v="LPG Wizyta w Szkolnym Punkcie Konsultacyjnym przy Konsulacie Generalnym w Monachium"/>
    <x v="22"/>
    <s v="276/13"/>
    <x v="546"/>
    <n v="318.64999999999998"/>
    <n v="0"/>
    <n v="0"/>
    <n v="0"/>
    <n v="0"/>
    <n v="-5.01"/>
    <n v="0"/>
    <n v="3632"/>
  </r>
  <r>
    <s v="507&#10;."/>
    <d v="2013-10-21T00:00:00"/>
    <s v="DANIA&#10;Kopenhaga"/>
    <s v="SUE  Debata pod tytułem &quot;Swobodny przepływ i krajowe systemy opieki społecznej&quot;.&#10;Na zaproszenie przewodniczącej Komisji do Spraw Europejskich duńskiego parlamentu"/>
    <x v="11"/>
    <s v="277/13"/>
    <x v="547"/>
    <n v="281.19"/>
    <n v="0"/>
    <n v="0"/>
    <n v="0"/>
    <n v="0"/>
    <n v="0"/>
    <n v="0"/>
    <n v="3184.98"/>
  </r>
  <r>
    <s v="508&#10;."/>
    <s v="22-23.10.2013"/>
    <s v="NIEMCY&#10;Berlin"/>
    <s v="Polsko-niemieckie seminarium dotyczące polityki bezpieczeństwa"/>
    <x v="44"/>
    <s v="278/13"/>
    <x v="4"/>
    <n v="0"/>
    <n v="0"/>
    <n v="0"/>
    <n v="0"/>
    <n v="0"/>
    <n v="-8.6"/>
    <n v="0"/>
    <n v="8.6"/>
  </r>
  <r>
    <s v="509&#10;."/>
    <s v="24-26.10.2013"/>
    <s v="CHORWAC JA&#10;Zagrzeb"/>
    <s v="Doroczna konferencja ILGA - Europe pt.&quot;Sprawy rodzin! Wychodząc naprzeciw sercom i umysłom&quot;"/>
    <x v="237"/>
    <s v="279/13"/>
    <x v="4"/>
    <n v="180.82"/>
    <n v="0"/>
    <n v="0"/>
    <n v="0"/>
    <n v="0"/>
    <n v="0"/>
    <n v="0"/>
    <n v="180.82"/>
  </r>
  <r>
    <s v="510&#10;."/>
    <s v="24-29.10.2013"/>
    <s v="GRUZJA&#10;Tbilisi, Gori, Dusheti"/>
    <s v="ZP OBWE  Obserwacja wyborów prezydenckich"/>
    <x v="6"/>
    <s v="280/13"/>
    <x v="548"/>
    <n v="1392.83"/>
    <n v="4948.92"/>
    <n v="0"/>
    <n v="0"/>
    <n v="420.68"/>
    <n v="-15.55"/>
    <n v="0"/>
    <n v="10444.66"/>
  </r>
  <r>
    <m/>
    <m/>
    <m/>
    <m/>
    <x v="65"/>
    <m/>
    <x v="549"/>
    <n v="1181.77"/>
    <n v="4985.95"/>
    <n v="0"/>
    <n v="0"/>
    <n v="588.95000000000005"/>
    <n v="-10.49"/>
    <n v="0"/>
    <n v="9409.76"/>
  </r>
  <r>
    <m/>
    <m/>
    <m/>
    <m/>
    <x v="66"/>
    <m/>
    <x v="548"/>
    <n v="1392.83"/>
    <n v="4889.38"/>
    <n v="0"/>
    <n v="0"/>
    <n v="588.95000000000005"/>
    <n v="-6.22"/>
    <n v="0"/>
    <n v="10544.06"/>
  </r>
  <r>
    <m/>
    <m/>
    <m/>
    <m/>
    <x v="67"/>
    <m/>
    <x v="549"/>
    <n v="1181.77"/>
    <n v="5168.1899999999996"/>
    <n v="0"/>
    <n v="0"/>
    <n v="757.22"/>
    <n v="-2.3199999999999998"/>
    <n v="0"/>
    <n v="9752.1"/>
  </r>
  <r>
    <m/>
    <m/>
    <m/>
    <m/>
    <x v="69"/>
    <m/>
    <x v="548"/>
    <n v="1392.83"/>
    <n v="5042.4399999999996"/>
    <n v="0"/>
    <n v="0"/>
    <n v="821.21"/>
    <n v="-1"/>
    <n v="0"/>
    <n v="10924.16"/>
  </r>
  <r>
    <m/>
    <m/>
    <m/>
    <m/>
    <x v="17"/>
    <m/>
    <x v="548"/>
    <n v="1392.83"/>
    <n v="4961.7700000000004"/>
    <n v="0"/>
    <n v="0"/>
    <n v="420.68"/>
    <n v="0.34"/>
    <n v="0"/>
    <n v="10441.620000000001"/>
  </r>
  <r>
    <s v="511&#10;."/>
    <s v="24-29.10.2013"/>
    <s v="GRUZJA&#10;Tbilisi"/>
    <s v="ZP NATO  Obserwacja wyborów prezydenckich"/>
    <x v="84"/>
    <s v="281/13"/>
    <x v="550"/>
    <n v="1186.1300000000001"/>
    <n v="3508.03"/>
    <n v="0"/>
    <n v="0"/>
    <n v="295.56"/>
    <n v="-5.3"/>
    <n v="0"/>
    <n v="7636.25"/>
  </r>
  <r>
    <m/>
    <m/>
    <m/>
    <m/>
    <x v="24"/>
    <m/>
    <x v="550"/>
    <n v="1186.1199999999999"/>
    <n v="3464.26"/>
    <n v="0"/>
    <n v="0"/>
    <n v="844.46"/>
    <n v="-6.42"/>
    <n v="0"/>
    <n v="8142.49"/>
  </r>
  <r>
    <m/>
    <m/>
    <m/>
    <m/>
    <x v="99"/>
    <m/>
    <x v="550"/>
    <n v="1186.1300000000001"/>
    <n v="3508.03"/>
    <n v="0"/>
    <n v="0"/>
    <n v="506.68"/>
    <n v="-5.14"/>
    <n v="0"/>
    <n v="7847.21"/>
  </r>
  <r>
    <s v="512&#10;."/>
    <s v="24-29.10.2013"/>
    <s v="GRUZJA&#10;Tbilisi, Kutaisi"/>
    <s v="Obserwacja wyborów prezydenckich - misja obserwacyjna Sejmu RP"/>
    <x v="51"/>
    <s v="288/13"/>
    <x v="551"/>
    <n v="1185.6199999999999"/>
    <n v="738.59"/>
    <n v="0"/>
    <n v="0"/>
    <n v="0"/>
    <n v="-46.72"/>
    <n v="0"/>
    <n v="4612.82"/>
  </r>
  <r>
    <m/>
    <m/>
    <m/>
    <m/>
    <x v="272"/>
    <m/>
    <x v="552"/>
    <n v="1185.6199999999999"/>
    <n v="1589.86"/>
    <n v="0"/>
    <n v="0"/>
    <n v="1516.8"/>
    <n v="-58.73"/>
    <n v="0"/>
    <n v="6993.6"/>
  </r>
  <r>
    <m/>
    <m/>
    <m/>
    <m/>
    <x v="273"/>
    <m/>
    <x v="552"/>
    <n v="1185.6199999999999"/>
    <n v="1589.86"/>
    <n v="0"/>
    <n v="0"/>
    <n v="1608.69"/>
    <n v="-38"/>
    <n v="0"/>
    <n v="7064.76"/>
  </r>
  <r>
    <m/>
    <m/>
    <m/>
    <m/>
    <x v="274"/>
    <m/>
    <x v="552"/>
    <n v="1185.6199999999999"/>
    <n v="1536.47"/>
    <n v="0"/>
    <n v="0"/>
    <n v="2036.94"/>
    <n v="-39.03"/>
    <n v="0"/>
    <n v="7440.65"/>
  </r>
  <r>
    <m/>
    <m/>
    <m/>
    <m/>
    <x v="15"/>
    <m/>
    <x v="552"/>
    <n v="1185.6199999999999"/>
    <n v="1524.7"/>
    <n v="0"/>
    <n v="0"/>
    <n v="1782.87"/>
    <n v="-38.44"/>
    <n v="0"/>
    <n v="7174.22"/>
  </r>
  <r>
    <m/>
    <m/>
    <m/>
    <m/>
    <x v="72"/>
    <m/>
    <x v="552"/>
    <n v="1185.6199999999999"/>
    <n v="1524.69"/>
    <n v="0"/>
    <n v="0"/>
    <n v="1801.18"/>
    <n v="-46.58"/>
    <n v="0"/>
    <n v="7200.66"/>
  </r>
  <r>
    <m/>
    <m/>
    <m/>
    <m/>
    <x v="169"/>
    <m/>
    <x v="552"/>
    <n v="1185.6199999999999"/>
    <n v="1527.27"/>
    <n v="0"/>
    <n v="0"/>
    <n v="1760.79"/>
    <n v="-44.76"/>
    <n v="0"/>
    <n v="7161.03"/>
  </r>
  <r>
    <m/>
    <m/>
    <m/>
    <m/>
    <x v="33"/>
    <m/>
    <x v="552"/>
    <n v="1185.6199999999999"/>
    <n v="1382.85"/>
    <n v="0"/>
    <n v="0"/>
    <n v="1533.77"/>
    <n v="-45.7"/>
    <n v="0"/>
    <n v="6790.53"/>
  </r>
  <r>
    <m/>
    <m/>
    <m/>
    <m/>
    <x v="171"/>
    <m/>
    <x v="552"/>
    <n v="1185.6199999999999"/>
    <n v="1586.57"/>
    <n v="0"/>
    <n v="0"/>
    <n v="1515.41"/>
    <n v="-38.840000000000003"/>
    <n v="0"/>
    <n v="6969.03"/>
  </r>
  <r>
    <m/>
    <m/>
    <m/>
    <m/>
    <x v="211"/>
    <m/>
    <x v="552"/>
    <n v="1185.6199999999999"/>
    <n v="1536.47"/>
    <n v="0"/>
    <n v="0"/>
    <n v="1871.54"/>
    <n v="-51.04"/>
    <n v="0"/>
    <n v="7287.26"/>
  </r>
  <r>
    <s v="513&#10;."/>
    <s v="26-29.10.2013"/>
    <s v="LITWA&#10;Wilno"/>
    <s v="SUE  Spotkanie państw regionu Morza Bałtyckiego oraz 50 posiedzenie plenarne COSAC"/>
    <x v="11"/>
    <s v="282/13"/>
    <x v="553"/>
    <n v="540.73"/>
    <n v="1577.55"/>
    <n v="0"/>
    <n v="0"/>
    <n v="0"/>
    <n v="0"/>
    <n v="0"/>
    <n v="4573.42"/>
  </r>
  <r>
    <m/>
    <m/>
    <m/>
    <m/>
    <x v="154"/>
    <m/>
    <x v="554"/>
    <n v="296.70999999999998"/>
    <n v="1051.7"/>
    <n v="0"/>
    <n v="0"/>
    <n v="0"/>
    <n v="0"/>
    <n v="0"/>
    <n v="3709.72"/>
  </r>
  <r>
    <m/>
    <m/>
    <m/>
    <m/>
    <x v="37"/>
    <m/>
    <x v="554"/>
    <n v="296.70999999999998"/>
    <n v="1051.7"/>
    <n v="0"/>
    <n v="0"/>
    <n v="0"/>
    <n v="0"/>
    <n v="0"/>
    <n v="3709.72"/>
  </r>
  <r>
    <m/>
    <m/>
    <m/>
    <m/>
    <x v="16"/>
    <m/>
    <x v="555"/>
    <n v="315.85000000000002"/>
    <n v="1051.7"/>
    <n v="0"/>
    <n v="0"/>
    <n v="0"/>
    <n v="0"/>
    <n v="0"/>
    <n v="4398.78"/>
  </r>
  <r>
    <s v="514&#10;."/>
    <s v="26.10-&#10;1.11.2013"/>
    <s v="JAPONIA&#10;Tokio, Kioto"/>
    <s v="ZP NATO  Podkomisja Komisji Obrony i Bezpieczeństwa"/>
    <x v="9"/>
    <s v="284/13"/>
    <x v="556"/>
    <n v="1826.48"/>
    <n v="5173.9799999999996"/>
    <n v="0"/>
    <n v="0"/>
    <n v="0"/>
    <n v="0"/>
    <n v="0"/>
    <n v="21858.09"/>
  </r>
  <r>
    <m/>
    <m/>
    <m/>
    <m/>
    <x v="49"/>
    <m/>
    <x v="557"/>
    <n v="1826.48"/>
    <n v="0"/>
    <n v="0"/>
    <n v="0"/>
    <n v="0"/>
    <n v="0"/>
    <n v="0"/>
    <n v="16738.990000000002"/>
  </r>
  <r>
    <s v="515&#10;."/>
    <s v="29.10-&#10;1.11.2013"/>
    <s v="SENEGAL&#10;Dakar"/>
    <s v="Seminarium AWEPA (Stowarzyszenie Europejskich Parlamentarzystów na rzecz Afryki)"/>
    <x v="1"/>
    <s v="285/13"/>
    <x v="558"/>
    <n v="682.45"/>
    <n v="871.53"/>
    <n v="0"/>
    <n v="0"/>
    <n v="0"/>
    <n v="-8"/>
    <n v="0"/>
    <n v="8954.08"/>
  </r>
  <r>
    <s v="516&#10;."/>
    <s v="29.10-&#10;6.11.2013"/>
    <s v="AUSTRALI A&#10;Melbourne, Sydney, Canberra"/>
    <s v="LPG Wizytacja ośrodków polonijnych i duszpasterskich- wyjazd na zaproszenie przedstawicieli Polonii."/>
    <x v="22"/>
    <s v="289/13"/>
    <x v="559"/>
    <n v="909.35"/>
    <n v="0"/>
    <n v="0"/>
    <n v="0"/>
    <n v="0"/>
    <n v="0"/>
    <n v="0"/>
    <n v="15097.66"/>
  </r>
  <r>
    <s v="517&#10;."/>
    <s v="30.10-&#10;4.11.2013"/>
    <s v="AZERBEJD&#10;ŻAN&#10;Baku"/>
    <s v="Międzynarodowe Forum Humanistyczne, na zaproszenie Ministra Spraw Zagranicznych Azerbejdżanu"/>
    <x v="66"/>
    <s v="286/13"/>
    <x v="4"/>
    <n v="396.94"/>
    <n v="0"/>
    <n v="0"/>
    <n v="0"/>
    <n v="0"/>
    <n v="0"/>
    <n v="0"/>
    <n v="396.94"/>
  </r>
  <r>
    <m/>
    <m/>
    <m/>
    <m/>
    <x v="3"/>
    <m/>
    <x v="4"/>
    <n v="396.94"/>
    <n v="0"/>
    <n v="0"/>
    <n v="0"/>
    <n v="0"/>
    <n v="0"/>
    <n v="0"/>
    <n v="396.94"/>
  </r>
  <r>
    <m/>
    <m/>
    <m/>
    <m/>
    <x v="111"/>
    <m/>
    <x v="4"/>
    <n v="396.93"/>
    <n v="0"/>
    <n v="0"/>
    <n v="0"/>
    <n v="0"/>
    <n v="0"/>
    <n v="0"/>
    <n v="396.93"/>
  </r>
  <r>
    <s v="518&#10;."/>
    <s v="3-6.11.2013"/>
    <s v="IZRAEL&#10;Tel Awiw AUTONOM IA PALESTYŃ SKA&#10;Ramallah"/>
    <s v="W składzie delegacji z Prezydentem RP"/>
    <x v="275"/>
    <s v="295/13"/>
    <x v="4"/>
    <n v="307.05"/>
    <n v="0"/>
    <n v="0"/>
    <n v="0"/>
    <n v="0"/>
    <n v="0"/>
    <n v="0"/>
    <n v="307.05"/>
  </r>
  <r>
    <m/>
    <m/>
    <m/>
    <m/>
    <x v="120"/>
    <m/>
    <x v="4"/>
    <n v="307.05"/>
    <n v="0"/>
    <n v="0"/>
    <n v="0"/>
    <n v="0"/>
    <n v="0"/>
    <n v="0"/>
    <n v="307.05"/>
  </r>
  <r>
    <s v="519&#10;."/>
    <s v="3-7.11.2013"/>
    <s v="TADŻYKIS TAN&#10;Duszanbe"/>
    <s v="ZP OBWE  Obserwacja wyborów parlamentarnych"/>
    <x v="6"/>
    <s v="287/13"/>
    <x v="560"/>
    <n v="1176"/>
    <n v="2107.94"/>
    <n v="0"/>
    <n v="0"/>
    <n v="895.18"/>
    <n v="11.29"/>
    <n v="0"/>
    <n v="8838"/>
  </r>
  <r>
    <m/>
    <m/>
    <m/>
    <m/>
    <x v="125"/>
    <m/>
    <x v="560"/>
    <n v="1176"/>
    <n v="2107.94"/>
    <n v="0"/>
    <n v="0"/>
    <n v="895.18"/>
    <n v="11.86"/>
    <n v="0"/>
    <n v="8837.43"/>
  </r>
  <r>
    <m/>
    <m/>
    <m/>
    <m/>
    <x v="67"/>
    <m/>
    <x v="560"/>
    <n v="1176"/>
    <n v="2107.94"/>
    <n v="0"/>
    <n v="0"/>
    <n v="599.74"/>
    <n v="6.31"/>
    <n v="0"/>
    <n v="8547.5400000000009"/>
  </r>
  <r>
    <m/>
    <m/>
    <m/>
    <m/>
    <x v="47"/>
    <m/>
    <x v="560"/>
    <n v="1176"/>
    <n v="2107.94"/>
    <n v="0"/>
    <n v="0"/>
    <n v="473.13"/>
    <n v="-38.950000000000003"/>
    <n v="0"/>
    <n v="8466.19"/>
  </r>
  <r>
    <s v="520&#10;."/>
    <s v="4-5.11.2013"/>
    <s v="UKRAINA&#10;Kijów"/>
    <s v="ZPRPU  VII Sesja Zgromadzenia Parlamentarnego RP i Ukrainy"/>
    <x v="147"/>
    <s v="292/13"/>
    <x v="561"/>
    <n v="176.32"/>
    <n v="0"/>
    <n v="0"/>
    <n v="0"/>
    <n v="0"/>
    <n v="0"/>
    <n v="0"/>
    <n v="1223.7"/>
  </r>
  <r>
    <m/>
    <m/>
    <m/>
    <m/>
    <x v="104"/>
    <m/>
    <x v="562"/>
    <n v="176.32"/>
    <n v="0"/>
    <n v="0"/>
    <n v="0"/>
    <n v="0"/>
    <n v="0"/>
    <n v="0"/>
    <n v="2732.9"/>
  </r>
  <r>
    <m/>
    <m/>
    <m/>
    <m/>
    <x v="149"/>
    <m/>
    <x v="562"/>
    <n v="176.32"/>
    <n v="0"/>
    <n v="0"/>
    <n v="0"/>
    <n v="0"/>
    <n v="0"/>
    <n v="0"/>
    <n v="2732.9"/>
  </r>
  <r>
    <m/>
    <m/>
    <m/>
    <m/>
    <x v="276"/>
    <m/>
    <x v="561"/>
    <n v="176.32"/>
    <n v="0"/>
    <n v="0"/>
    <n v="0"/>
    <n v="0"/>
    <n v="0"/>
    <n v="0"/>
    <n v="1223.7"/>
  </r>
  <r>
    <m/>
    <m/>
    <m/>
    <m/>
    <x v="25"/>
    <m/>
    <x v="561"/>
    <n v="176.32"/>
    <n v="0"/>
    <n v="0"/>
    <n v="0"/>
    <n v="0"/>
    <n v="0"/>
    <n v="0"/>
    <n v="1223.7"/>
  </r>
  <r>
    <m/>
    <m/>
    <m/>
    <m/>
    <x v="37"/>
    <m/>
    <x v="563"/>
    <n v="75.569999999999993"/>
    <n v="0"/>
    <n v="0"/>
    <n v="0"/>
    <n v="0"/>
    <n v="-1.29"/>
    <n v="0"/>
    <n v="1758.38"/>
  </r>
  <r>
    <m/>
    <m/>
    <m/>
    <m/>
    <x v="57"/>
    <m/>
    <x v="561"/>
    <n v="176.32"/>
    <n v="0"/>
    <n v="0"/>
    <n v="0"/>
    <n v="0"/>
    <n v="0"/>
    <n v="0"/>
    <n v="1223.7"/>
  </r>
  <r>
    <m/>
    <m/>
    <m/>
    <m/>
    <x v="161"/>
    <m/>
    <x v="561"/>
    <n v="176.32"/>
    <n v="0"/>
    <n v="0"/>
    <n v="0"/>
    <n v="0"/>
    <n v="0"/>
    <n v="0"/>
    <n v="1223.7"/>
  </r>
  <r>
    <m/>
    <m/>
    <m/>
    <m/>
    <x v="100"/>
    <m/>
    <x v="561"/>
    <n v="176.32"/>
    <n v="0"/>
    <n v="0"/>
    <n v="0"/>
    <n v="0"/>
    <n v="0"/>
    <n v="0"/>
    <n v="1223.7"/>
  </r>
  <r>
    <s v="521&#10;."/>
    <s v="4-5.11.2013"/>
    <s v="WIELKA BRYTANIA&#10;Londyn"/>
    <s v="KFS Międzynarodowe Targi Turystyczne &quot;World Travel Market WTM 2013&quot;"/>
    <x v="277"/>
    <s v="294/13"/>
    <x v="4"/>
    <n v="557.02"/>
    <n v="761.96"/>
    <n v="0"/>
    <n v="0"/>
    <n v="0"/>
    <n v="0.59"/>
    <n v="0"/>
    <n v="1318.39"/>
  </r>
  <r>
    <m/>
    <m/>
    <m/>
    <m/>
    <x v="133"/>
    <m/>
    <x v="564"/>
    <n v="557.02"/>
    <n v="712.81"/>
    <n v="0"/>
    <n v="0"/>
    <n v="0"/>
    <n v="1.8"/>
    <n v="0"/>
    <n v="3442.29"/>
  </r>
  <r>
    <s v="522&#10;."/>
    <s v="5-6.11.2013"/>
    <s v="FRANCJA&#10;Paryż"/>
    <s v="ZPRE  Komisja Zagadnień Prawnych i Praw Człowieka"/>
    <x v="32"/>
    <s v="300/13"/>
    <x v="565"/>
    <n v="491.04"/>
    <n v="753.8"/>
    <n v="0"/>
    <n v="0"/>
    <n v="0"/>
    <n v="-0.03"/>
    <n v="0"/>
    <n v="3634.87"/>
  </r>
  <r>
    <s v="523&#10;."/>
    <s v="5-7.11.2013"/>
    <s v="PORTUGA LIA&#10;Lizbona FRANCJA&#10;Paryż"/>
    <s v="ZPRE  Forum Lizbońskie w ramach Komisji ds. Politycznych i Demokracji"/>
    <x v="1"/>
    <s v="293/13"/>
    <x v="566"/>
    <n v="734.45"/>
    <n v="589.70000000000005"/>
    <n v="0"/>
    <n v="0"/>
    <n v="0"/>
    <n v="0"/>
    <n v="0"/>
    <n v="4932.76"/>
  </r>
  <r>
    <n v="524"/>
    <s v="5-9.11.2013"/>
    <s v="JAPONIA"/>
    <s v="7 Zgromadzenie Ogólne Światowej"/>
    <x v="264"/>
    <s v="283/13"/>
    <x v="567"/>
    <n v="850.23"/>
    <n v="0"/>
    <n v="0"/>
    <n v="0"/>
    <n v="0"/>
    <n v="0"/>
    <n v="0"/>
    <n v="14478.74"/>
  </r>
  <r>
    <s v="."/>
    <m/>
    <s v="Tokio"/>
    <s v="Skautowej Unii Parlamentarnej"/>
    <x v="73"/>
    <m/>
    <x v="567"/>
    <n v="850.23"/>
    <n v="0"/>
    <n v="0"/>
    <n v="0"/>
    <n v="0"/>
    <n v="0"/>
    <n v="0"/>
    <n v="14478.74"/>
  </r>
  <r>
    <s v="525&#10;."/>
    <s v="9-10.11.2013"/>
    <s v="NIEMCY&#10;Akwizgran"/>
    <s v="Udział w walnym  zgromadzeniu Fundacji &quot;Stiftung Aachener Dom&quot; , wykład nt. &quot;Rola Polski w Europie&quot;"/>
    <x v="44"/>
    <s v="305/13"/>
    <x v="568"/>
    <n v="182.12"/>
    <n v="0"/>
    <n v="0"/>
    <n v="0"/>
    <n v="0"/>
    <n v="0"/>
    <n v="0"/>
    <n v="1931.28"/>
  </r>
  <r>
    <s v="526&#10;."/>
    <s v="11-13.11.2013"/>
    <s v="SZWAJCAR IA&#10;Genewa"/>
    <s v="ZPRE  Komisja ds. Społecznych, Zdrowia i Zrównoważonego Rozwoju"/>
    <x v="4"/>
    <s v="297/13"/>
    <x v="569"/>
    <n v="1104.44"/>
    <n v="1173.43"/>
    <n v="0"/>
    <n v="0"/>
    <n v="0"/>
    <n v="-2.27"/>
    <n v="0"/>
    <n v="4470.1400000000003"/>
  </r>
  <r>
    <m/>
    <m/>
    <m/>
    <m/>
    <x v="234"/>
    <m/>
    <x v="570"/>
    <n v="946.67"/>
    <n v="1024.53"/>
    <n v="0"/>
    <n v="0"/>
    <n v="0"/>
    <n v="-0.51"/>
    <n v="0"/>
    <n v="4185.3999999999996"/>
  </r>
  <r>
    <m/>
    <m/>
    <m/>
    <m/>
    <x v="35"/>
    <m/>
    <x v="569"/>
    <n v="1104.44"/>
    <n v="1331.89"/>
    <n v="0"/>
    <n v="0"/>
    <n v="0"/>
    <n v="-0.34"/>
    <n v="0"/>
    <n v="4626.67"/>
  </r>
  <r>
    <s v="527&#10;."/>
    <s v="12-17.11.2013"/>
    <s v="USA&#10;Nowy Jork"/>
    <s v="VIII Spotkanie Kobiet - Przewodniczących Parlamentów"/>
    <x v="12"/>
    <s v="291/13"/>
    <x v="571"/>
    <n v="1246.81"/>
    <n v="7215.96"/>
    <n v="0"/>
    <n v="0"/>
    <n v="0"/>
    <n v="0"/>
    <n v="0"/>
    <n v="17013.54"/>
  </r>
  <r>
    <s v="528&#10;."/>
    <s v="12-18.11.2013"/>
    <s v="KIRGISTA N&#10;Biszkek"/>
    <s v="ZP NATO  Seminarium Rose-Rotha"/>
    <x v="84"/>
    <s v="299/13"/>
    <x v="572"/>
    <n v="565.09"/>
    <n v="2889.16"/>
    <n v="0"/>
    <n v="0"/>
    <n v="0"/>
    <n v="-2.94"/>
    <n v="0"/>
    <n v="8158.63"/>
  </r>
  <r>
    <m/>
    <m/>
    <m/>
    <m/>
    <x v="112"/>
    <m/>
    <x v="572"/>
    <n v="565.09"/>
    <n v="2882.39"/>
    <n v="0"/>
    <n v="0"/>
    <n v="0"/>
    <n v="-14.02"/>
    <n v="0"/>
    <n v="8162.94"/>
  </r>
  <r>
    <m/>
    <m/>
    <m/>
    <m/>
    <x v="22"/>
    <m/>
    <x v="573"/>
    <n v="490.72"/>
    <n v="3536.9"/>
    <n v="0"/>
    <n v="0"/>
    <n v="0"/>
    <n v="-3.57"/>
    <n v="0"/>
    <n v="9593.84"/>
  </r>
  <r>
    <m/>
    <m/>
    <m/>
    <m/>
    <x v="68"/>
    <m/>
    <x v="574"/>
    <n v="524.21"/>
    <n v="2901.01"/>
    <n v="0"/>
    <n v="0"/>
    <n v="0"/>
    <n v="-2.86"/>
    <n v="0"/>
    <n v="7997.2"/>
  </r>
  <r>
    <m/>
    <m/>
    <m/>
    <m/>
    <x v="9"/>
    <m/>
    <x v="575"/>
    <n v="524.21"/>
    <n v="2886.8"/>
    <n v="0"/>
    <n v="0"/>
    <n v="0"/>
    <n v="-6.8"/>
    <n v="0"/>
    <n v="9353.25"/>
  </r>
  <r>
    <s v="529&#10;."/>
    <s v="13-14.11.2013"/>
    <s v="ROSJA&#10;Moskwa"/>
    <s v="II Międzynarodowe Forum Parlamentarne poświęcone 20 leciu Konstytucji Rosji i Zgromadzenia Federalnego Federacji Rosyjskiej"/>
    <x v="1"/>
    <s v="302/13"/>
    <x v="576"/>
    <n v="312.39999999999998"/>
    <n v="0"/>
    <n v="0"/>
    <n v="0"/>
    <n v="0"/>
    <n v="0"/>
    <n v="0"/>
    <n v="2684.18"/>
  </r>
  <r>
    <m/>
    <m/>
    <m/>
    <m/>
    <x v="25"/>
    <m/>
    <x v="576"/>
    <n v="312.39999999999998"/>
    <n v="0"/>
    <n v="0"/>
    <n v="0"/>
    <n v="0"/>
    <n v="0"/>
    <n v="0"/>
    <n v="2684.18"/>
  </r>
  <r>
    <s v="530&#10;."/>
    <d v="2013-11-14T00:00:00"/>
    <s v="NIEMCY&#10;Eisenhuttens tadt"/>
    <s v="Konferencja &quot;Odra-turystyka wodna bez granic&quot;"/>
    <x v="225"/>
    <s v="306/13"/>
    <x v="577"/>
    <n v="254.54"/>
    <n v="0"/>
    <n v="0"/>
    <n v="0"/>
    <n v="0"/>
    <n v="0"/>
    <n v="0"/>
    <n v="1068.69"/>
  </r>
  <r>
    <s v="531&#10;."/>
    <s v="14-15.11.2013"/>
    <s v="CZECHY&#10;Praga"/>
    <s v="3 Forum Integracji Europejskiej"/>
    <x v="36"/>
    <s v="303/13"/>
    <x v="578"/>
    <n v="271.76"/>
    <n v="0"/>
    <n v="0"/>
    <n v="0"/>
    <n v="0"/>
    <n v="0"/>
    <n v="0"/>
    <n v="2817.94"/>
  </r>
  <r>
    <s v="532&#10;."/>
    <s v="14-21.11.2013"/>
    <s v="KANADA&#10;Montreal, Ottawa"/>
    <s v="Uroczystości 70-lecia istnienia Polskiego Instytutu Naukowego, wizyta w parlamencie kanadyjskim, spotkania z Polonią"/>
    <x v="24"/>
    <s v="304/13"/>
    <x v="579"/>
    <n v="646.20000000000005"/>
    <n v="0"/>
    <n v="0"/>
    <n v="0"/>
    <n v="0"/>
    <n v="0"/>
    <n v="0"/>
    <n v="6918.36"/>
  </r>
  <r>
    <s v="533&#10;."/>
    <s v="15-17.11.2013"/>
    <s v="WŁOCHY&#10;Rzym"/>
    <s v="LPG Konferencja &quot;Emigracja w dobie kryzysu - Monitor 2013&quot;"/>
    <x v="21"/>
    <s v="307/13"/>
    <x v="580"/>
    <n v="284.94"/>
    <n v="703.87"/>
    <n v="0"/>
    <n v="0"/>
    <n v="0"/>
    <n v="-10.95"/>
    <n v="0"/>
    <n v="4167.16"/>
  </r>
  <r>
    <s v="534&#10;."/>
    <s v="16-18.11.2013"/>
    <s v="AFGANIST AN&#10;Kabul"/>
    <s v="ZP NATO  Wizyta specjalna"/>
    <x v="9"/>
    <s v="301/13"/>
    <x v="581"/>
    <n v="934.65"/>
    <n v="0"/>
    <n v="0"/>
    <n v="0"/>
    <n v="0"/>
    <n v="0"/>
    <n v="0"/>
    <n v="5773.27"/>
  </r>
  <r>
    <s v="535&#10;."/>
    <s v="16-18.11.2013"/>
    <s v="GRUZJA&#10;Tbilisi"/>
    <s v="Udział w uroczystej inauguracji Prezydenta Gruzji Giorgi Margwelaszwili"/>
    <x v="40"/>
    <s v="311/13"/>
    <x v="582"/>
    <n v="398.19"/>
    <n v="0"/>
    <n v="0"/>
    <n v="0"/>
    <n v="0"/>
    <n v="-80.989999999999995"/>
    <n v="0"/>
    <n v="6386.41"/>
  </r>
  <r>
    <m/>
    <m/>
    <m/>
    <m/>
    <x v="94"/>
    <m/>
    <x v="583"/>
    <n v="589.33000000000004"/>
    <n v="742.61"/>
    <n v="0"/>
    <n v="0"/>
    <n v="0"/>
    <n v="-22.97"/>
    <n v="0"/>
    <n v="6261.56"/>
  </r>
  <r>
    <s v="536&#10;."/>
    <s v="17-19.11.2013"/>
    <s v="BELGIA&#10;Bruksela"/>
    <s v="OBN Zapoznanie się ze strukturami dowodzenia NATO w Europie"/>
    <x v="97"/>
    <s v="308/13"/>
    <x v="584"/>
    <n v="723.37"/>
    <n v="1286.95"/>
    <n v="0"/>
    <n v="0"/>
    <n v="0"/>
    <n v="-1.41"/>
    <n v="0"/>
    <n v="5240.49"/>
  </r>
  <r>
    <m/>
    <m/>
    <m/>
    <m/>
    <x v="278"/>
    <m/>
    <x v="584"/>
    <n v="723.37"/>
    <n v="1286.95"/>
    <n v="0"/>
    <n v="0"/>
    <n v="0"/>
    <n v="-1.41"/>
    <n v="0"/>
    <n v="5240.49"/>
  </r>
  <r>
    <m/>
    <m/>
    <m/>
    <m/>
    <x v="42"/>
    <m/>
    <x v="584"/>
    <n v="723.37"/>
    <n v="1286.95"/>
    <n v="0"/>
    <n v="0"/>
    <n v="0"/>
    <n v="-1.41"/>
    <n v="0"/>
    <n v="5240.49"/>
  </r>
  <r>
    <s v="537&#10;."/>
    <s v="23-24.11.2013"/>
    <s v="NIEMCY&#10;Mannheim"/>
    <s v="LPG Udział w obchodach 90 lecia Związku Polaków w Niemczech"/>
    <x v="23"/>
    <s v="312/13"/>
    <x v="585"/>
    <n v="392.94"/>
    <n v="406.05"/>
    <n v="0"/>
    <n v="0"/>
    <n v="0"/>
    <n v="-3.9"/>
    <n v="0"/>
    <n v="3431.24"/>
  </r>
  <r>
    <s v="538&#10;."/>
    <s v="24-25.11.2013"/>
    <s v="LITWA&#10;Wilno"/>
    <s v="SUE  Spotkanie Komisji Środowiska oraz Komisji Samorządu Terytorialnego parlamentów - państw UE"/>
    <x v="7"/>
    <s v="313/13"/>
    <x v="586"/>
    <n v="226.16"/>
    <n v="528.71"/>
    <n v="0"/>
    <n v="0"/>
    <n v="0"/>
    <n v="0"/>
    <n v="0"/>
    <n v="3472.31"/>
  </r>
  <r>
    <s v="539&#10;."/>
    <s v="24-26.11.2013"/>
    <s v="WŁOCHY&#10;Rzym"/>
    <s v="ZP NATO  Grupa Śródziemnomorska i Komisja Ekonomiczna"/>
    <x v="68"/>
    <s v="314/13"/>
    <x v="587"/>
    <n v="568.47"/>
    <n v="1590.37"/>
    <n v="0"/>
    <n v="0"/>
    <n v="0"/>
    <n v="0"/>
    <n v="0"/>
    <n v="5605.55"/>
  </r>
  <r>
    <m/>
    <m/>
    <m/>
    <m/>
    <x v="42"/>
    <m/>
    <x v="587"/>
    <n v="568.47"/>
    <n v="1590.37"/>
    <n v="0"/>
    <n v="0"/>
    <n v="0"/>
    <n v="0"/>
    <n v="0"/>
    <n v="5605.55"/>
  </r>
  <r>
    <s v="540&#10;."/>
    <s v="26-29.11.2013"/>
    <s v="BELGIA&#10;Bruksela"/>
    <s v="Doroczny szczyt  &quot;Kobiety w parlamentach - światowe forum&quot; (WIP) w Parlamencie Europejskim"/>
    <x v="237"/>
    <s v="318/13"/>
    <x v="588"/>
    <n v="599.03"/>
    <n v="2656.22"/>
    <n v="0"/>
    <n v="0"/>
    <n v="0"/>
    <n v="0"/>
    <n v="0"/>
    <n v="6764.93"/>
  </r>
  <r>
    <m/>
    <m/>
    <m/>
    <m/>
    <x v="75"/>
    <m/>
    <x v="589"/>
    <n v="599.03"/>
    <n v="2656.22"/>
    <n v="0"/>
    <n v="0"/>
    <n v="0"/>
    <n v="0"/>
    <n v="0"/>
    <n v="6450.35"/>
  </r>
  <r>
    <n v="541"/>
    <s v="27-29.11.2013"/>
    <s v="LITWA"/>
    <s v="SUE, SZA Spotkanie"/>
    <x v="11"/>
    <s v="316/13"/>
    <x v="590"/>
    <n v="327.69"/>
    <n v="1059.0999999999999"/>
    <n v="0"/>
    <n v="0"/>
    <n v="0"/>
    <n v="0"/>
    <n v="0"/>
    <n v="3768.49"/>
  </r>
  <r>
    <s v="."/>
    <m/>
    <s v="Wilno"/>
    <s v="przewodniczących Komisji Spraw Zagranicznych oraz przedstawicieli Parlamentarnego Forum na rzecz Demokracji z przedstawicielami parlamentów państw członkowskich UE"/>
    <x v="29"/>
    <m/>
    <x v="590"/>
    <n v="327.69"/>
    <n v="1059.0999999999999"/>
    <n v="0"/>
    <n v="0"/>
    <n v="0"/>
    <n v="0"/>
    <n v="0"/>
    <n v="3768.49"/>
  </r>
  <r>
    <s v="542&#10;."/>
    <s v="29-30.11.2013"/>
    <s v="WĘGRY&#10;Sarospatak"/>
    <s v="Konferencja &quot;Europa Karpat&quot; wyjazd na zaproszenie Wiceprzewodniczącego Zgromadzenia Narodowego Węgier"/>
    <x v="149"/>
    <s v="327/13"/>
    <x v="4"/>
    <n v="190.71"/>
    <n v="0"/>
    <n v="0"/>
    <n v="0"/>
    <n v="0"/>
    <n v="0"/>
    <n v="0"/>
    <n v="190.71"/>
  </r>
  <r>
    <m/>
    <m/>
    <m/>
    <m/>
    <x v="56"/>
    <m/>
    <x v="4"/>
    <n v="190.71"/>
    <n v="0"/>
    <n v="0"/>
    <n v="0"/>
    <n v="0"/>
    <n v="0"/>
    <n v="0"/>
    <n v="190.71"/>
  </r>
  <r>
    <m/>
    <m/>
    <m/>
    <m/>
    <x v="95"/>
    <m/>
    <x v="591"/>
    <n v="408.63"/>
    <n v="0"/>
    <n v="0"/>
    <n v="0"/>
    <n v="0"/>
    <n v="0"/>
    <n v="0"/>
    <n v="2522.2800000000002"/>
  </r>
  <r>
    <s v="543&#10;."/>
    <s v="29.11-&#10;1.12.2013"/>
    <s v="WŁOCHY&#10;Mesyna"/>
    <s v="Na zaproszenie Zarządu Partii Alliance of European Conservatives and Reformists"/>
    <x v="24"/>
    <s v="320/13"/>
    <x v="4"/>
    <n v="222.89"/>
    <n v="0"/>
    <n v="0"/>
    <n v="0"/>
    <n v="0"/>
    <n v="0"/>
    <n v="0"/>
    <n v="222.89"/>
  </r>
  <r>
    <s v="544&#10;."/>
    <s v="29.11-&#10;1.12.2013"/>
    <s v="WŁOCHY&#10;Rzym"/>
    <s v="LPG  I Zjazd Polonii Europejskiej pod hasłem &quot;Polacy wszystkich krajów łączcie się&quot;. Na zaproszenie Stowarzyszenia &quot;INSIEME&quot;"/>
    <x v="279"/>
    <s v="321/13"/>
    <x v="592"/>
    <n v="392.28"/>
    <n v="441.53"/>
    <n v="0"/>
    <n v="0"/>
    <n v="0"/>
    <n v="-24.86"/>
    <n v="0"/>
    <n v="4014.64"/>
  </r>
  <r>
    <s v="545&#10;."/>
    <s v="29.11-&#10;2.12.2013"/>
    <s v="TURCJA&#10;Antalya"/>
    <s v="KFS Spotkania z Komisją Sportu Wielkiego Zgromadzenia Narodowego Turcji oraz Parlamentarny Turniej Piłkarski"/>
    <x v="280"/>
    <s v="326/13"/>
    <x v="4"/>
    <n v="216.82"/>
    <n v="0"/>
    <n v="0"/>
    <n v="0"/>
    <n v="0"/>
    <n v="0"/>
    <n v="0"/>
    <n v="216.82"/>
  </r>
  <r>
    <m/>
    <m/>
    <m/>
    <m/>
    <x v="263"/>
    <m/>
    <x v="4"/>
    <n v="216.82"/>
    <n v="0"/>
    <n v="0"/>
    <n v="0"/>
    <n v="0"/>
    <n v="0"/>
    <n v="0"/>
    <n v="216.82"/>
  </r>
  <r>
    <m/>
    <m/>
    <m/>
    <m/>
    <x v="135"/>
    <m/>
    <x v="4"/>
    <n v="216.82"/>
    <n v="0"/>
    <n v="0"/>
    <n v="0"/>
    <n v="0"/>
    <n v="0"/>
    <n v="0"/>
    <n v="216.82"/>
  </r>
  <r>
    <m/>
    <m/>
    <m/>
    <m/>
    <x v="281"/>
    <m/>
    <x v="4"/>
    <n v="216.82"/>
    <n v="0"/>
    <n v="0"/>
    <n v="0"/>
    <n v="0"/>
    <n v="0"/>
    <n v="0"/>
    <n v="216.82"/>
  </r>
  <r>
    <m/>
    <m/>
    <m/>
    <m/>
    <x v="88"/>
    <m/>
    <x v="4"/>
    <n v="216.82"/>
    <n v="0"/>
    <n v="0"/>
    <n v="0"/>
    <n v="0"/>
    <n v="0"/>
    <n v="0"/>
    <n v="216.82"/>
  </r>
  <r>
    <m/>
    <m/>
    <m/>
    <m/>
    <x v="131"/>
    <m/>
    <x v="4"/>
    <n v="216.82"/>
    <n v="0"/>
    <n v="0"/>
    <n v="0"/>
    <n v="0"/>
    <n v="0"/>
    <n v="0"/>
    <n v="216.82"/>
  </r>
  <r>
    <m/>
    <m/>
    <m/>
    <m/>
    <x v="126"/>
    <m/>
    <x v="4"/>
    <n v="216.82"/>
    <n v="0"/>
    <n v="0"/>
    <n v="0"/>
    <n v="0"/>
    <n v="0"/>
    <n v="0"/>
    <n v="216.82"/>
  </r>
  <r>
    <m/>
    <m/>
    <m/>
    <m/>
    <x v="130"/>
    <m/>
    <x v="4"/>
    <n v="216.82"/>
    <n v="0"/>
    <n v="0"/>
    <n v="0"/>
    <n v="0"/>
    <n v="0"/>
    <n v="0"/>
    <n v="216.82"/>
  </r>
  <r>
    <s v="546&#10;."/>
    <d v="2013-11-30T00:00:00"/>
    <s v="NIEMCY&#10;Frankfurt"/>
    <s v="LPG Jubileusz 20-lecia Szkoły im. Jana Pawła II na zaproszenie Rady Rodziców Szkoły Języka i Kultury Polskiej im.&#10;Jana Pawła II we Frankfurcie n/Menem"/>
    <x v="21"/>
    <s v="322/13"/>
    <x v="4"/>
    <n v="0"/>
    <n v="0"/>
    <n v="0"/>
    <n v="0"/>
    <n v="0"/>
    <n v="-5.32"/>
    <n v="0"/>
    <n v="5.32"/>
  </r>
  <r>
    <s v="547&#10;."/>
    <s v="30.11-&#10;3.12.2013"/>
    <s v="GRUZJA&#10;Tbilisi"/>
    <s v="Sesja Zgromadzenia Parlamentarnego GUAM (Gruzja, Ukraina, Azerbejdżan, Mołdawia)"/>
    <x v="104"/>
    <s v="328/13"/>
    <x v="593"/>
    <n v="361.61"/>
    <n v="0"/>
    <n v="0"/>
    <n v="0"/>
    <n v="0"/>
    <n v="0"/>
    <n v="0"/>
    <n v="3667.64"/>
  </r>
  <r>
    <m/>
    <m/>
    <m/>
    <m/>
    <x v="51"/>
    <m/>
    <x v="594"/>
    <n v="361.61"/>
    <n v="445.23"/>
    <n v="0"/>
    <n v="0"/>
    <n v="0"/>
    <n v="-6.91"/>
    <n v="0"/>
    <n v="3472"/>
  </r>
  <r>
    <m/>
    <m/>
    <m/>
    <m/>
    <x v="94"/>
    <m/>
    <x v="594"/>
    <n v="361.61"/>
    <n v="1323.93"/>
    <n v="0"/>
    <n v="0"/>
    <n v="0"/>
    <n v="-0.04"/>
    <n v="0"/>
    <n v="4343.83"/>
  </r>
  <r>
    <s v="548&#10;."/>
    <s v="1-3.12.2013"/>
    <s v="SERBIA&#10;Belgrad, Belgrad"/>
    <s v="Seminarium organizowane przez ZP Rady Europy nt. mechanizmów zwalczania korupcji"/>
    <x v="38"/>
    <s v="329/13"/>
    <x v="595"/>
    <n v="514.48"/>
    <n v="727.25"/>
    <n v="0"/>
    <n v="0"/>
    <n v="0"/>
    <n v="-1.1599999999999999"/>
    <n v="0"/>
    <n v="2471.88"/>
  </r>
  <r>
    <m/>
    <m/>
    <m/>
    <m/>
    <x v="250"/>
    <m/>
    <x v="596"/>
    <n v="469.95"/>
    <n v="727.85"/>
    <n v="0"/>
    <n v="0"/>
    <n v="0"/>
    <n v="-1.1499999999999999"/>
    <n v="0"/>
    <n v="3031.17"/>
  </r>
  <r>
    <s v="549&#10;."/>
    <s v="1-4.12.2013"/>
    <s v="USA&#10;Waszyngton"/>
    <s v="ZP NATO  Forum Transatlantyckie"/>
    <x v="22"/>
    <s v="317/13"/>
    <x v="597"/>
    <n v="1079.45"/>
    <n v="1580.12"/>
    <n v="0"/>
    <n v="0"/>
    <n v="376.4"/>
    <n v="-14.96"/>
    <n v="0"/>
    <n v="15348.77"/>
  </r>
  <r>
    <m/>
    <m/>
    <m/>
    <m/>
    <x v="9"/>
    <m/>
    <x v="598"/>
    <n v="1079.45"/>
    <n v="1580.12"/>
    <n v="0"/>
    <n v="0"/>
    <n v="376.4"/>
    <n v="-42.56"/>
    <n v="0"/>
    <n v="16601.37"/>
  </r>
  <r>
    <s v="550&#10;."/>
    <s v="1-5.12.2013"/>
    <s v="RPA&#10;Johannesbur g"/>
    <s v="Na zaproszenie pani Miet Smet, przewodniczącej AWEPA (Stowarzyszenia Europejskich Parlamentarzystów na rzecz Afryki) do udziału w spotkaniu parlamentarnym SADC (Wspólnota Państw Afryki Południowej) na temat zwiększenia kontroli parlamentarnej wobec polityki rozwojowej krajów SADC."/>
    <x v="1"/>
    <s v="323/13"/>
    <x v="599"/>
    <n v="896.15"/>
    <n v="0"/>
    <n v="0"/>
    <n v="0"/>
    <n v="0"/>
    <n v="0"/>
    <n v="0"/>
    <n v="11665.16"/>
  </r>
  <r>
    <s v="551&#10;."/>
    <s v="4-5.12.2013"/>
    <s v="FRANCJA&#10;Paryż"/>
    <s v="ZPRE  Komisja ds. Równości i Niedyskryminacji"/>
    <x v="28"/>
    <s v="324/13"/>
    <x v="600"/>
    <n v="439.79"/>
    <n v="654.04999999999995"/>
    <n v="0"/>
    <n v="0"/>
    <n v="0"/>
    <n v="-2.66"/>
    <n v="0"/>
    <n v="3524.2"/>
  </r>
  <r>
    <s v="552&#10;."/>
    <s v="4-5.12.2013"/>
    <s v="UKRAINA&#10;Kijów"/>
    <s v="MNE, SZA Zapoznanie się z aktualną sytuacją na Ukrainie"/>
    <x v="82"/>
    <s v="335/13"/>
    <x v="601"/>
    <n v="303.13"/>
    <n v="0"/>
    <n v="0"/>
    <n v="0"/>
    <n v="0"/>
    <n v="0"/>
    <n v="0"/>
    <n v="2832.71"/>
  </r>
  <r>
    <m/>
    <m/>
    <m/>
    <m/>
    <x v="25"/>
    <m/>
    <x v="601"/>
    <n v="303.13"/>
    <n v="0"/>
    <n v="0"/>
    <n v="0"/>
    <n v="0"/>
    <n v="0"/>
    <n v="0"/>
    <n v="2832.71"/>
  </r>
  <r>
    <m/>
    <m/>
    <m/>
    <m/>
    <x v="163"/>
    <m/>
    <x v="601"/>
    <n v="303.13"/>
    <n v="0"/>
    <n v="0"/>
    <n v="0"/>
    <n v="0"/>
    <n v="0"/>
    <n v="0"/>
    <n v="2832.71"/>
  </r>
  <r>
    <s v="553&#10;."/>
    <s v="6-9.12.2013"/>
    <s v="UKRAINA&#10;Kijów"/>
    <s v="Obserwacja aktualnej sytuacji na Ukrainie"/>
    <x v="51"/>
    <s v="334/13"/>
    <x v="602"/>
    <n v="773.94"/>
    <n v="571.04"/>
    <n v="0"/>
    <n v="0"/>
    <n v="0"/>
    <n v="-15.15"/>
    <n v="0"/>
    <n v="3532.43"/>
  </r>
  <r>
    <s v="554&#10;."/>
    <d v="2013-12-08T00:00:00"/>
    <s v="HOLANDIA&#10;Amsterdam"/>
    <s v="Spotkanie kierownictwa narodowych sekcji AWEPA (Stowarzyszenie Europejskich Parlamentarzystów na rzecz Afryki)"/>
    <x v="1"/>
    <s v="325/13"/>
    <x v="4"/>
    <n v="260.04000000000002"/>
    <n v="0"/>
    <n v="0"/>
    <n v="0"/>
    <n v="0"/>
    <n v="0"/>
    <n v="0"/>
    <n v="260.04000000000002"/>
  </r>
  <r>
    <s v="555&#10;."/>
    <s v="8-9.12.2013"/>
    <s v="UKRAINA&#10;Kijów"/>
    <s v="Obserwacja aktualnej sytuacji na Ukrainie"/>
    <x v="94"/>
    <s v="336/13"/>
    <x v="603"/>
    <n v="359.16"/>
    <n v="514.86"/>
    <n v="0"/>
    <n v="0"/>
    <n v="0"/>
    <n v="-2.1800000000000002"/>
    <n v="0"/>
    <n v="3047.7"/>
  </r>
  <r>
    <s v="556&#10;."/>
    <s v="9-11.12.2013"/>
    <s v="MOŁDAWI A&#10;Kiszyniów"/>
    <s v="ZPRE  Seminarium na temat udziału kobiet w życiu publicznym i politycznym - jako przedstawiciel Komisji ds. Równości i Niedyskryminacji Zgromadzenia Parlamentarnego Rady Europy"/>
    <x v="28"/>
    <s v="333/13"/>
    <x v="4"/>
    <n v="0"/>
    <n v="0"/>
    <n v="0"/>
    <n v="0"/>
    <n v="0"/>
    <n v="0"/>
    <n v="0"/>
    <n v="0"/>
  </r>
  <r>
    <s v="557&#10;."/>
    <d v="2013-12-10T00:00:00"/>
    <s v="FRANCJA&#10;Paryż"/>
    <s v="ZPRE  Komisja ds. Politycznych i Demokracji"/>
    <x v="1"/>
    <s v="330/13"/>
    <x v="604"/>
    <n v="371.02"/>
    <n v="0"/>
    <n v="0"/>
    <n v="0"/>
    <n v="0"/>
    <n v="0"/>
    <n v="0"/>
    <n v="2413.5300000000002"/>
  </r>
  <r>
    <s v="558&#10;."/>
    <s v="11-12.12.2013"/>
    <s v="BELGIA&#10;Bruksela"/>
    <s v="ZP NATO  Międzyparlamentarna Rada Ukraina-NATO"/>
    <x v="22"/>
    <s v="331/13"/>
    <x v="4"/>
    <n v="0"/>
    <n v="0"/>
    <n v="0"/>
    <n v="0"/>
    <n v="0"/>
    <n v="-37.46"/>
    <n v="0"/>
    <n v="37.46"/>
  </r>
  <r>
    <m/>
    <m/>
    <m/>
    <m/>
    <x v="24"/>
    <m/>
    <x v="4"/>
    <n v="0"/>
    <n v="0"/>
    <n v="0"/>
    <n v="0"/>
    <n v="0"/>
    <n v="-37.46"/>
    <n v="0"/>
    <n v="37.46"/>
  </r>
  <r>
    <s v="559&#10;."/>
    <s v="11-12.12.2013"/>
    <s v="FRANCJA&#10;Paryż"/>
    <s v="ZPRE  Komisja Zagadnień Prawnych i Praw Człowieka"/>
    <x v="31"/>
    <s v="332/13"/>
    <x v="605"/>
    <n v="493.5"/>
    <n v="697.93"/>
    <n v="0"/>
    <n v="0"/>
    <n v="0"/>
    <n v="-0.56000000000000005"/>
    <n v="0"/>
    <n v="3601.99"/>
  </r>
  <r>
    <m/>
    <m/>
    <m/>
    <m/>
    <x v="32"/>
    <m/>
    <x v="605"/>
    <n v="493.5"/>
    <n v="702.16"/>
    <n v="0"/>
    <n v="0"/>
    <n v="0"/>
    <n v="-1.34"/>
    <n v="0"/>
    <n v="3607"/>
  </r>
  <r>
    <m/>
    <m/>
    <m/>
    <m/>
    <x v="34"/>
    <m/>
    <x v="605"/>
    <n v="493.5"/>
    <n v="702.16"/>
    <n v="0"/>
    <n v="0"/>
    <n v="0"/>
    <n v="-1.28"/>
    <n v="0"/>
    <n v="3606.94"/>
  </r>
  <r>
    <s v="560&#10;."/>
    <s v="13-15.12.2013"/>
    <s v="UKRAINA&#10;Winnica"/>
    <s v="LPG &quot;Polska Wigilia&quot; z udziałem organizacji polonijnych"/>
    <x v="51"/>
    <s v="343/13"/>
    <x v="4"/>
    <n v="424.68"/>
    <n v="380.5"/>
    <n v="0"/>
    <n v="0"/>
    <n v="0"/>
    <n v="-11.72"/>
    <n v="0"/>
    <n v="816.9"/>
  </r>
  <r>
    <m/>
    <m/>
    <m/>
    <m/>
    <x v="23"/>
    <m/>
    <x v="4"/>
    <n v="424.68"/>
    <n v="405.78"/>
    <n v="0"/>
    <n v="0"/>
    <n v="0"/>
    <n v="-25.8"/>
    <n v="0"/>
    <n v="856.26"/>
  </r>
  <r>
    <s v="561&#10;."/>
    <s v="13-17.12.2013"/>
    <s v="TURKMENI STAN&#10;Aszchabad"/>
    <s v="ZP OBWE  Misja obserwacyjna na wybory parlamentarne"/>
    <x v="6"/>
    <s v="344/13"/>
    <x v="606"/>
    <n v="0"/>
    <n v="0"/>
    <n v="0"/>
    <n v="0"/>
    <n v="0"/>
    <n v="0"/>
    <n v="0"/>
    <n v="875.28"/>
  </r>
  <r>
    <s v="562&#10;."/>
    <s v="15-20.12.2013"/>
    <s v="WIETNAM&#10;Hanoi, Ho Chi Minh"/>
    <s v="Wizyta na zaproszenie Zgromadzenia Narodowego Socjalistycznej Republiki Wietnamu"/>
    <x v="40"/>
    <s v="342/13"/>
    <x v="607"/>
    <n v="783.04"/>
    <n v="0"/>
    <n v="0"/>
    <n v="0"/>
    <n v="0"/>
    <n v="0"/>
    <n v="0"/>
    <n v="16241.23"/>
  </r>
  <r>
    <s v="563&#10;."/>
    <s v="15-21.12.2013"/>
    <s v="TAJWAN&#10;Taipei"/>
    <s v="OBN, SZA Na zaproszenie Przedstawiciela i Szefa Biura Gospodarczego i Kulturalnego Tajpej w Warszawie"/>
    <x v="82"/>
    <s v="338/13"/>
    <x v="4"/>
    <n v="468.57"/>
    <n v="0"/>
    <n v="0"/>
    <n v="0"/>
    <n v="0"/>
    <n v="0"/>
    <n v="0"/>
    <n v="468.57"/>
  </r>
  <r>
    <m/>
    <m/>
    <m/>
    <m/>
    <x v="163"/>
    <m/>
    <x v="4"/>
    <n v="468.57"/>
    <n v="0"/>
    <n v="0"/>
    <n v="0"/>
    <n v="0"/>
    <n v="0"/>
    <n v="0"/>
    <n v="468.57"/>
  </r>
  <r>
    <m/>
    <m/>
    <m/>
    <m/>
    <x v="112"/>
    <m/>
    <x v="4"/>
    <n v="468.56"/>
    <n v="0"/>
    <n v="0"/>
    <n v="0"/>
    <n v="0"/>
    <n v="0"/>
    <n v="0"/>
    <n v="468.56"/>
  </r>
  <r>
    <m/>
    <m/>
    <m/>
    <m/>
    <x v="282"/>
    <m/>
    <x v="4"/>
    <n v="468.57"/>
    <n v="0"/>
    <n v="0"/>
    <n v="0"/>
    <n v="0"/>
    <n v="0"/>
    <n v="0"/>
    <n v="468.57"/>
  </r>
  <r>
    <s v="564&#10;."/>
    <s v="17-19.12.2013"/>
    <s v="AFGANIST AN&#10;Kabul"/>
    <s v="OBN  Zapoznanie się Komisji Obrony Narodowej z warunkami pełnienia misji w ramach Polskiego Kontyngentu Wojskowego oraz przygotowaniami do zakończenia udziału polskich Sił Zbrojnych w misji w Afganistanie"/>
    <x v="192"/>
    <s v="339/13"/>
    <x v="4"/>
    <n v="202.81"/>
    <n v="0"/>
    <n v="0"/>
    <n v="0"/>
    <n v="0"/>
    <n v="0"/>
    <n v="0"/>
    <n v="202.81"/>
  </r>
  <r>
    <m/>
    <m/>
    <m/>
    <m/>
    <x v="78"/>
    <m/>
    <x v="4"/>
    <n v="202.81"/>
    <n v="0"/>
    <n v="0"/>
    <n v="0"/>
    <n v="0"/>
    <n v="0"/>
    <n v="0"/>
    <n v="202.81"/>
  </r>
  <r>
    <m/>
    <m/>
    <m/>
    <m/>
    <x v="283"/>
    <m/>
    <x v="4"/>
    <n v="202.81"/>
    <n v="0"/>
    <n v="0"/>
    <n v="0"/>
    <n v="0"/>
    <n v="0"/>
    <n v="0"/>
    <n v="202.81"/>
  </r>
  <r>
    <m/>
    <m/>
    <m/>
    <m/>
    <x v="50"/>
    <m/>
    <x v="4"/>
    <n v="202.81"/>
    <n v="0"/>
    <n v="0"/>
    <n v="0"/>
    <n v="0"/>
    <n v="0"/>
    <n v="0"/>
    <n v="202.81"/>
  </r>
  <r>
    <m/>
    <m/>
    <m/>
    <m/>
    <x v="32"/>
    <m/>
    <x v="4"/>
    <n v="202.81"/>
    <n v="0"/>
    <n v="0"/>
    <n v="0"/>
    <n v="0"/>
    <n v="0"/>
    <n v="0"/>
    <n v="202.81"/>
  </r>
  <r>
    <m/>
    <m/>
    <m/>
    <m/>
    <x v="9"/>
    <m/>
    <x v="4"/>
    <n v="202.8"/>
    <n v="0"/>
    <n v="0"/>
    <n v="0"/>
    <n v="0"/>
    <n v="0"/>
    <n v="0"/>
    <n v="202.8"/>
  </r>
  <r>
    <m/>
    <m/>
    <m/>
    <m/>
    <x v="68"/>
    <m/>
    <x v="4"/>
    <n v="202.8"/>
    <n v="0"/>
    <n v="0"/>
    <n v="0"/>
    <n v="0"/>
    <n v="0"/>
    <n v="0"/>
    <n v="202.8"/>
  </r>
  <r>
    <s v="565&#10;."/>
    <s v="17-21.12.2013"/>
    <s v="FRANCJA&#10;Paryż GUJANA FRANCUS KA&#10;Koruou"/>
    <s v="Na zaproszenie p. J.J. Dordaina'a Dyrektora Generalnego Europejskiej Agencji Kosmicznej do udziału w misji obserwacyjnej startu rakiety Soyuz wynoszącej statek kosmiczny Gaia z bazy ESA w Kourou"/>
    <x v="1"/>
    <s v="340/13"/>
    <x v="608"/>
    <n v="980.38"/>
    <n v="1897.01"/>
    <n v="0"/>
    <n v="0"/>
    <n v="0"/>
    <n v="-18.5"/>
    <n v="0"/>
    <n v="5900.89"/>
  </r>
  <r>
    <s v="566&#10;."/>
    <s v="27-29.12.2013"/>
    <s v="LITWA&#10;Wilno"/>
    <s v="Udział przewodniczącego Polsko- Litewskiej Grupy Parlamentarnej w spotkaniu opłatkowym Związku Polaków na Litwie"/>
    <x v="41"/>
    <s v="341/13"/>
    <x v="609"/>
    <n v="495.52"/>
    <n v="837.74"/>
    <n v="0"/>
    <n v="0"/>
    <n v="0"/>
    <n v="-3.29"/>
    <n v="0"/>
    <n v="3884.88"/>
  </r>
  <r>
    <s v="567&#10;."/>
    <s v="11-12.01.2014"/>
    <s v="WIELKA BRYTANIA&#10;Londyn"/>
    <s v="LPG Uczestnictwo w pracach kapituły Nagrody Honorowej Człowiek Roku oraz oroczystej gali wręczenia nagród"/>
    <x v="21"/>
    <s v="4/14"/>
    <x v="4"/>
    <n v="0"/>
    <n v="0"/>
    <n v="0"/>
    <n v="0"/>
    <n v="0"/>
    <n v="-35.450000000000003"/>
    <n v="0"/>
    <n v="35.450000000000003"/>
  </r>
  <r>
    <s v="568&#10;."/>
    <s v="11-19.01.2014"/>
    <s v="MOZAMBI K&#10;Maputo, Nampuli, Tete"/>
    <s v="Na zaproszenie Marszałka Województwa Wielkopolskiego w celu wzięcia udziału w misji wielkopolskich przedsiębiorców do Mozambiku w ramach projektu rzadowego &quot;Go Africa&quot;"/>
    <x v="233"/>
    <s v="2/14"/>
    <x v="4"/>
    <n v="2103.1799999999998"/>
    <n v="0"/>
    <n v="0"/>
    <n v="154.53"/>
    <n v="0"/>
    <n v="0"/>
    <n v="0"/>
    <n v="2257.71"/>
  </r>
  <r>
    <n v="569"/>
    <s v="12-14.01.2014"/>
    <s v="LITWA"/>
    <s v="ZPSRPSRL Omówienie planów"/>
    <x v="284"/>
    <s v="6/14"/>
    <x v="610"/>
    <n v="211.09"/>
    <n v="0"/>
    <n v="0"/>
    <n v="25.71"/>
    <n v="0"/>
    <n v="0"/>
    <n v="0"/>
    <n v="3230.01"/>
  </r>
  <r>
    <s v="."/>
    <m/>
    <s v="Wilno"/>
    <s v="współpracy polsko-litewskiej w 2014 r."/>
    <x v="285"/>
    <m/>
    <x v="4"/>
    <n v="0"/>
    <n v="0"/>
    <n v="0"/>
    <n v="0"/>
    <n v="0"/>
    <n v="0"/>
    <n v="0"/>
    <n v="0"/>
  </r>
  <r>
    <m/>
    <m/>
    <m/>
    <s v="w kontekście dwudziestej rocznicy"/>
    <x v="41"/>
    <m/>
    <x v="611"/>
    <n v="211.09"/>
    <n v="0"/>
    <n v="0"/>
    <n v="25.71"/>
    <n v="0"/>
    <n v="0"/>
    <n v="0"/>
    <n v="2126.8000000000002"/>
  </r>
  <r>
    <m/>
    <m/>
    <m/>
    <s v="&quot;Traktatu między RP i RL o"/>
    <x v="8"/>
    <m/>
    <x v="4"/>
    <n v="0"/>
    <n v="0"/>
    <n v="0"/>
    <n v="0"/>
    <n v="0"/>
    <n v="0"/>
    <n v="0"/>
    <n v="0"/>
  </r>
  <r>
    <m/>
    <m/>
    <m/>
    <s v="przyjaznych stosunkach i"/>
    <x v="8"/>
    <m/>
    <x v="4"/>
    <n v="0"/>
    <n v="0"/>
    <n v="0"/>
    <n v="0"/>
    <n v="0"/>
    <n v="0"/>
    <n v="0"/>
    <n v="0"/>
  </r>
  <r>
    <m/>
    <m/>
    <m/>
    <s v="dobrosąsiedzkiej współpracy&quot; oraz"/>
    <x v="8"/>
    <m/>
    <x v="4"/>
    <n v="0"/>
    <n v="0"/>
    <n v="0"/>
    <n v="0"/>
    <n v="0"/>
    <n v="0"/>
    <n v="0"/>
    <n v="0"/>
  </r>
  <r>
    <m/>
    <m/>
    <m/>
    <s v="dziesiątej rocznicy członkostwa RL i"/>
    <x v="8"/>
    <m/>
    <x v="4"/>
    <n v="0"/>
    <n v="0"/>
    <n v="0"/>
    <n v="0"/>
    <n v="0"/>
    <n v="0"/>
    <n v="0"/>
    <n v="0"/>
  </r>
  <r>
    <m/>
    <m/>
    <m/>
    <s v="RP w UE"/>
    <x v="8"/>
    <m/>
    <x v="4"/>
    <n v="0"/>
    <n v="0"/>
    <n v="0"/>
    <n v="0"/>
    <n v="0"/>
    <n v="0"/>
    <n v="0"/>
    <n v="0"/>
  </r>
  <r>
    <s v="570&#10;."/>
    <s v="13-14.01.2014"/>
    <s v="NORWEGI A&#10;Oslo"/>
    <s v="ZPRE  Seminarium organizowane przez parlament Norwegii i Grupę Socjalistyczną ZPRE dla członków Komisji Monitoringowej"/>
    <x v="1"/>
    <s v="7/14"/>
    <x v="4"/>
    <n v="217.04"/>
    <n v="597.62"/>
    <n v="0"/>
    <n v="34.340000000000003"/>
    <n v="0"/>
    <n v="0"/>
    <n v="0"/>
    <n v="849"/>
  </r>
  <r>
    <s v="571&#10;."/>
    <s v="14-16.01.2014"/>
    <s v="LITWA&#10;Wilno"/>
    <s v="Miedzynarodowy Program Staży Parlamentarnych"/>
    <x v="41"/>
    <s v="3/14"/>
    <x v="612"/>
    <n v="489.31"/>
    <n v="1012.2"/>
    <n v="0"/>
    <n v="25.71"/>
    <n v="0"/>
    <n v="-1.85"/>
    <n v="0"/>
    <n v="2363.06"/>
  </r>
  <r>
    <s v="572&#10;."/>
    <s v="14-18.01.2014"/>
    <s v="WIELKA BRYTANIA&#10;Londyn"/>
    <s v="SUE  Ogólnoeuropejska konferencja dotycząca reformy UE oraz dyskusja na temat reformy gospodarczej dla wzrostu i konkurencyjności, w tym poprawy warunków dla przedsiębiorców i mikroprzedsiębiorstw"/>
    <x v="36"/>
    <s v="9/14"/>
    <x v="4"/>
    <n v="883.41"/>
    <n v="0"/>
    <n v="0"/>
    <n v="42.85"/>
    <n v="0"/>
    <n v="0"/>
    <n v="0"/>
    <n v="926.26"/>
  </r>
  <r>
    <s v="573&#10;."/>
    <s v="15-16.01.2014"/>
    <s v="WIELKA BRYTANIA&#10;Londyn"/>
    <s v="SUE  Udział w dyskusji na temat reformy gospodarczej dla wzrostu i konkurencyjności, w tym poprawy warunków dla przedsiębiorców i mikroprzedsiębiorstw, liberalizacji handlu usługami oraz reformy budżetu UE"/>
    <x v="16"/>
    <s v="5/14"/>
    <x v="4"/>
    <n v="297.61"/>
    <n v="0"/>
    <n v="0"/>
    <n v="17.14"/>
    <n v="0"/>
    <n v="0"/>
    <n v="0"/>
    <n v="314.75"/>
  </r>
  <r>
    <n v="574"/>
    <s v="20-22.01.2014"/>
    <s v="BELGIA"/>
    <s v="GOS, SUE  Europejski Tydzień"/>
    <x v="11"/>
    <s v="8/14"/>
    <x v="613"/>
    <n v="846.82"/>
    <n v="1251.75"/>
    <n v="0"/>
    <n v="25.71"/>
    <n v="0"/>
    <n v="-1.58"/>
    <n v="0"/>
    <n v="5311.32"/>
  </r>
  <r>
    <s v="."/>
    <m/>
    <s v="Bruksela"/>
    <s v="Parlamentarny - międzyparlamentarne"/>
    <x v="34"/>
    <m/>
    <x v="614"/>
    <n v="846.82"/>
    <n v="1251.75"/>
    <n v="0"/>
    <n v="42.85"/>
    <n v="0"/>
    <n v="-1.55"/>
    <n v="0"/>
    <n v="5052.97"/>
  </r>
  <r>
    <m/>
    <m/>
    <m/>
    <s v="spotkanie dotyczące Semestru"/>
    <x v="248"/>
    <m/>
    <x v="613"/>
    <n v="849.08"/>
    <n v="1255.0899999999999"/>
    <n v="0"/>
    <n v="25.71"/>
    <n v="0"/>
    <n v="-1.79"/>
    <n v="0"/>
    <n v="5317.13"/>
  </r>
  <r>
    <m/>
    <m/>
    <m/>
    <s v="Europejskiego 2013-2014 oraz"/>
    <x v="8"/>
    <m/>
    <x v="4"/>
    <n v="0"/>
    <n v="0"/>
    <n v="0"/>
    <n v="0"/>
    <n v="0"/>
    <n v="0"/>
    <n v="0"/>
    <n v="0"/>
  </r>
  <r>
    <m/>
    <m/>
    <m/>
    <s v="międzyparlamentarna konferencja"/>
    <x v="8"/>
    <m/>
    <x v="4"/>
    <n v="0"/>
    <n v="0"/>
    <n v="0"/>
    <n v="0"/>
    <n v="0"/>
    <n v="0"/>
    <n v="0"/>
    <n v="0"/>
  </r>
  <r>
    <m/>
    <m/>
    <m/>
    <s v="dotycząca zarządzania gospodarczego i"/>
    <x v="8"/>
    <m/>
    <x v="4"/>
    <n v="0"/>
    <n v="0"/>
    <n v="0"/>
    <n v="0"/>
    <n v="0"/>
    <n v="0"/>
    <n v="0"/>
    <n v="0"/>
  </r>
  <r>
    <m/>
    <m/>
    <m/>
    <s v="finansowego w UE"/>
    <x v="8"/>
    <m/>
    <x v="4"/>
    <n v="0"/>
    <n v="0"/>
    <n v="0"/>
    <n v="0"/>
    <n v="0"/>
    <n v="0"/>
    <n v="0"/>
    <n v="0"/>
  </r>
  <r>
    <s v="575&#10;."/>
    <d v="2014-01-23T00:00:00"/>
    <s v="BIAŁORUŚ&#10;Grodno"/>
    <s v="LPG Spotkanie świąteczno- noworoczne organizowane przez Oddział Związku Polaków na Białorusi"/>
    <x v="55"/>
    <s v="21/14"/>
    <x v="4"/>
    <n v="103.88"/>
    <n v="0"/>
    <n v="0"/>
    <n v="17.170000000000002"/>
    <n v="0"/>
    <n v="0"/>
    <n v="0"/>
    <n v="121.05"/>
  </r>
  <r>
    <s v="576&#10;."/>
    <s v="26-27.01.2014"/>
    <s v="GRECJA&#10;Ateny"/>
    <s v="SUE  Spotkanie Przewodniczących COSAC, dyskusja na temat raportu półrocznego COSAC, priorytetów Prezydencji greckiej oraz debata z udziałem Komisarza  Komisji Europejskiej M. Sefcovica o roli instytucji unijnych w procesie zbliżania obywateli do UE"/>
    <x v="16"/>
    <s v="12/14"/>
    <x v="615"/>
    <n v="398"/>
    <n v="547.52"/>
    <n v="0"/>
    <n v="17.14"/>
    <n v="0"/>
    <n v="-0.44"/>
    <n v="0"/>
    <n v="4314.2299999999996"/>
  </r>
  <r>
    <s v="577&#10;."/>
    <s v="26-29.01.2014"/>
    <s v="UKRAINA&#10;Kijów"/>
    <s v="Międzynarodowy Program Staży Parlamentarnych"/>
    <x v="25"/>
    <s v="10/14"/>
    <x v="4"/>
    <n v="0"/>
    <n v="0"/>
    <n v="0"/>
    <n v="0"/>
    <n v="0"/>
    <n v="-61.17"/>
    <n v="0"/>
    <n v="61.17"/>
  </r>
  <r>
    <s v="578&#10;."/>
    <s v="26.01-&#10;1.02.2014"/>
    <s v="FRANCJA&#10;Strasburg"/>
    <s v="ZPRE  1. część sesji 2014 ZPRE"/>
    <x v="29"/>
    <s v="14/14"/>
    <x v="616"/>
    <n v="1436.13"/>
    <n v="2139.46"/>
    <n v="0"/>
    <n v="42.85"/>
    <n v="0"/>
    <n v="0"/>
    <n v="0"/>
    <n v="7431.27"/>
  </r>
  <r>
    <m/>
    <m/>
    <m/>
    <m/>
    <x v="30"/>
    <m/>
    <x v="616"/>
    <n v="810.12"/>
    <n v="1069.72"/>
    <n v="0"/>
    <n v="25.71"/>
    <n v="0"/>
    <n v="-13.56"/>
    <n v="0"/>
    <n v="5731.94"/>
  </r>
  <r>
    <m/>
    <m/>
    <m/>
    <m/>
    <x v="1"/>
    <m/>
    <x v="617"/>
    <n v="1436.01"/>
    <n v="2139.46"/>
    <n v="0"/>
    <n v="42.85"/>
    <n v="0"/>
    <n v="0"/>
    <n v="0"/>
    <n v="7431.35"/>
  </r>
  <r>
    <m/>
    <m/>
    <m/>
    <m/>
    <x v="236"/>
    <m/>
    <x v="618"/>
    <n v="1749.14"/>
    <n v="2674.31"/>
    <n v="0"/>
    <n v="51.42"/>
    <n v="0"/>
    <n v="0"/>
    <n v="0"/>
    <n v="7988.8"/>
  </r>
  <r>
    <m/>
    <m/>
    <m/>
    <m/>
    <x v="28"/>
    <m/>
    <x v="619"/>
    <n v="1963.84"/>
    <n v="2981.51"/>
    <n v="0"/>
    <n v="59.99"/>
    <n v="0"/>
    <n v="-7.49"/>
    <n v="0"/>
    <n v="7942.98"/>
  </r>
  <r>
    <m/>
    <m/>
    <m/>
    <m/>
    <x v="4"/>
    <m/>
    <x v="620"/>
    <n v="2025.2"/>
    <n v="946.85"/>
    <n v="0"/>
    <n v="51.42"/>
    <n v="0"/>
    <n v="-22.68"/>
    <n v="0"/>
    <n v="5693.71"/>
  </r>
  <r>
    <m/>
    <m/>
    <m/>
    <m/>
    <x v="31"/>
    <m/>
    <x v="619"/>
    <n v="1963.84"/>
    <n v="3569.61"/>
    <n v="0"/>
    <n v="59.99"/>
    <n v="0"/>
    <n v="-2.09"/>
    <n v="0"/>
    <n v="8525.68"/>
  </r>
  <r>
    <m/>
    <m/>
    <m/>
    <m/>
    <x v="32"/>
    <m/>
    <x v="619"/>
    <n v="2209.31"/>
    <n v="3583.28"/>
    <n v="0"/>
    <n v="59.99"/>
    <n v="0"/>
    <n v="-1.97"/>
    <n v="0"/>
    <n v="8784.7000000000007"/>
  </r>
  <r>
    <m/>
    <m/>
    <m/>
    <m/>
    <x v="3"/>
    <m/>
    <x v="621"/>
    <n v="2209.31"/>
    <n v="2145.5500000000002"/>
    <n v="0"/>
    <n v="51.42"/>
    <n v="0"/>
    <n v="-27.72"/>
    <n v="0"/>
    <n v="6748.58"/>
  </r>
  <r>
    <m/>
    <m/>
    <m/>
    <m/>
    <x v="34"/>
    <m/>
    <x v="619"/>
    <n v="2209.31"/>
    <n v="3787.39"/>
    <n v="0"/>
    <n v="51.42"/>
    <n v="0"/>
    <n v="0"/>
    <n v="0"/>
    <n v="8978.27"/>
  </r>
  <r>
    <m/>
    <m/>
    <m/>
    <m/>
    <x v="35"/>
    <m/>
    <x v="622"/>
    <n v="2209.31"/>
    <n v="2955"/>
    <n v="0"/>
    <n v="59.99"/>
    <n v="0"/>
    <n v="-11.76"/>
    <n v="0"/>
    <n v="7914.97"/>
  </r>
  <r>
    <m/>
    <m/>
    <m/>
    <m/>
    <x v="15"/>
    <m/>
    <x v="136"/>
    <n v="1622.17"/>
    <n v="2660.64"/>
    <n v="0"/>
    <n v="51.42"/>
    <n v="0"/>
    <n v="-9.2200000000000006"/>
    <n v="0"/>
    <n v="7108.86"/>
  </r>
  <r>
    <m/>
    <m/>
    <m/>
    <m/>
    <x v="33"/>
    <m/>
    <x v="619"/>
    <n v="2211.9299999999998"/>
    <n v="3089.33"/>
    <n v="0"/>
    <n v="51.42"/>
    <n v="0"/>
    <n v="-10.74"/>
    <n v="0"/>
    <n v="8293.57"/>
  </r>
  <r>
    <s v="579&#10;."/>
    <s v="27-29.01.2014"/>
    <s v="BELGIA&#10;Bruksela"/>
    <s v="Udział w 6. EU SPACE POLICY&#10;CONFERENCE poświęconej kierunkom rozwoju europejskiego sektora kosmicznego"/>
    <x v="286"/>
    <s v="20/14"/>
    <x v="623"/>
    <n v="613.44000000000005"/>
    <n v="1348.23"/>
    <n v="0"/>
    <n v="25.71"/>
    <n v="0"/>
    <n v="0"/>
    <n v="0"/>
    <n v="5172.83"/>
  </r>
  <r>
    <s v="580&#10;."/>
    <s v="28-30.01.2014"/>
    <s v="FRANCJA&#10;Paryż"/>
    <s v="Spotkanie parlamentarne na zaproszenie Bertranda Auban, przewodniczącego francuskiej Grupy ds. Przestrzeni Kosmicznej"/>
    <x v="38"/>
    <s v="22/14"/>
    <x v="624"/>
    <n v="519.39"/>
    <n v="508.79"/>
    <n v="0"/>
    <n v="25.71"/>
    <n v="0"/>
    <n v="-0.86"/>
    <n v="0"/>
    <n v="3093.85"/>
  </r>
  <r>
    <s v="581&#10;."/>
    <s v="30-31.01.2014"/>
    <s v="WĘGRY&#10;Wyszehrad"/>
    <s v="SZA Spotkanie Komisji Spraw Zagranicznych parlamentów państw Grupy Wyszehradzkiej"/>
    <x v="82"/>
    <s v="23/14"/>
    <x v="625"/>
    <n v="288.16000000000003"/>
    <n v="0"/>
    <n v="0"/>
    <n v="17.14"/>
    <n v="0"/>
    <n v="0"/>
    <n v="0"/>
    <n v="2419.4"/>
  </r>
  <r>
    <m/>
    <m/>
    <m/>
    <m/>
    <x v="163"/>
    <m/>
    <x v="625"/>
    <n v="288.16000000000003"/>
    <n v="0"/>
    <n v="0"/>
    <n v="17.14"/>
    <n v="0"/>
    <n v="0"/>
    <n v="0"/>
    <n v="2419.4"/>
  </r>
  <r>
    <m/>
    <m/>
    <m/>
    <m/>
    <x v="112"/>
    <m/>
    <x v="625"/>
    <n v="288.16000000000003"/>
    <n v="0"/>
    <n v="0"/>
    <n v="17.14"/>
    <n v="0"/>
    <n v="0"/>
    <n v="0"/>
    <n v="2419.4"/>
  </r>
  <r>
    <s v="582&#10;."/>
    <s v="3-13.02.2014"/>
    <s v="AUSTRALI A&#10;Canberra, Melbourne, Sydney"/>
    <s v="LPG W składzie oficjalnej delegacji z Marszałkiem Senatu B. Borusewiczem na zaproszenie Przewodniczącego Senatu, Johna Hogga oraz Przewodniczącej Izby Reprezentantów, Bronwyn Bishop"/>
    <x v="55"/>
    <s v="24/14"/>
    <x v="626"/>
    <n v="0"/>
    <n v="0"/>
    <n v="0"/>
    <n v="0"/>
    <n v="0"/>
    <n v="0"/>
    <n v="0"/>
    <n v="485.76"/>
  </r>
  <r>
    <s v="583&#10;."/>
    <s v="4-5.02.2014"/>
    <s v="WĘGRY&#10;Budapeszt"/>
    <s v="STR Spotkanie Komisji Samorządu Terytorialnego i Polityki Regionalnej krajów Grupy Wyszehradzkiej"/>
    <x v="202"/>
    <s v="31/14"/>
    <x v="627"/>
    <n v="296.38"/>
    <n v="0"/>
    <n v="0"/>
    <n v="17.14"/>
    <n v="0"/>
    <n v="0"/>
    <n v="0"/>
    <n v="2791.61"/>
  </r>
  <r>
    <m/>
    <m/>
    <m/>
    <m/>
    <x v="274"/>
    <m/>
    <x v="627"/>
    <n v="296.38"/>
    <n v="0"/>
    <n v="0"/>
    <n v="17.14"/>
    <n v="0"/>
    <n v="0"/>
    <n v="0"/>
    <n v="2791.61"/>
  </r>
  <r>
    <m/>
    <m/>
    <m/>
    <m/>
    <x v="37"/>
    <m/>
    <x v="627"/>
    <n v="296.38"/>
    <n v="0"/>
    <n v="0"/>
    <n v="17.14"/>
    <n v="0"/>
    <n v="0"/>
    <n v="0"/>
    <n v="2791.61"/>
  </r>
  <r>
    <m/>
    <m/>
    <m/>
    <m/>
    <x v="215"/>
    <m/>
    <x v="627"/>
    <n v="296.38"/>
    <n v="0"/>
    <n v="0"/>
    <n v="17.14"/>
    <n v="0"/>
    <n v="0"/>
    <n v="0"/>
    <n v="2791.61"/>
  </r>
  <r>
    <n v="584"/>
    <s v="7-10.02.2014"/>
    <s v="JORDANIA"/>
    <s v="SUE  10 sesja plenarna Zgromadzenia"/>
    <x v="11"/>
    <s v="32/14"/>
    <x v="628"/>
    <n v="711.35"/>
    <n v="1373.64"/>
    <n v="0"/>
    <n v="68.680000000000007"/>
    <n v="0"/>
    <n v="-44.64"/>
    <n v="0"/>
    <n v="7146.96"/>
  </r>
  <r>
    <s v="."/>
    <m/>
    <s v="Sowayma"/>
    <s v="Parlamentarnego Unii dla Śródziemnomorza, spotkania Komisji ds. Politycznych, Bezpieczeństwa i Praw Człowieka; ds. Gospodarczych, Finansowych, Społecznych i Edukacji; Energii i Środowiska; ds. Praw Kobiet oraz ds. Promowania Jakości Życia, Dialogu Międzyludzkiego i Kultury."/>
    <x v="95"/>
    <m/>
    <x v="628"/>
    <n v="711.35"/>
    <n v="1373.67"/>
    <n v="0"/>
    <n v="68.680000000000007"/>
    <n v="0"/>
    <n v="-32.28"/>
    <n v="0"/>
    <n v="7134.63"/>
  </r>
  <r>
    <s v="585&#10;."/>
    <s v="8-14.02.2014"/>
    <s v="ROSJA&#10;Soczi"/>
    <s v="KFS Na zaproszenie Sekretarza Generalnego Polskiego Komitetu Olimpijskiego, obserwacja udziału w igrzyskach członków polskiej reprezentacji olimpijskiej."/>
    <x v="88"/>
    <s v="30/14"/>
    <x v="629"/>
    <n v="1943.81"/>
    <n v="2967.71"/>
    <n v="0"/>
    <n v="120.19"/>
    <n v="0"/>
    <n v="-143.63999999999999"/>
    <n v="0"/>
    <n v="13390.32"/>
  </r>
  <r>
    <s v="586&#10;."/>
    <s v="9-12.02.2014"/>
    <s v="USA&#10;Waszyngton"/>
    <s v="ZP NATO  Komisja Obrony i Bezpieczeństwa"/>
    <x v="9"/>
    <s v="25/14"/>
    <x v="630"/>
    <n v="1041.52"/>
    <n v="1733.71"/>
    <n v="0"/>
    <n v="68.680000000000007"/>
    <n v="0"/>
    <n v="-1.42"/>
    <n v="0"/>
    <n v="16154.8"/>
  </r>
  <r>
    <m/>
    <m/>
    <m/>
    <m/>
    <x v="108"/>
    <m/>
    <x v="630"/>
    <n v="1041.52"/>
    <n v="1733.71"/>
    <n v="0"/>
    <n v="68.680000000000007"/>
    <n v="0"/>
    <n v="-0.53"/>
    <n v="0"/>
    <n v="16153.91"/>
  </r>
  <r>
    <m/>
    <m/>
    <m/>
    <m/>
    <x v="94"/>
    <m/>
    <x v="630"/>
    <n v="1041.52"/>
    <n v="1733.71"/>
    <n v="0"/>
    <n v="68.680000000000007"/>
    <n v="0"/>
    <n v="-0.53"/>
    <n v="0"/>
    <n v="16153.91"/>
  </r>
  <r>
    <m/>
    <m/>
    <m/>
    <m/>
    <x v="49"/>
    <m/>
    <x v="631"/>
    <n v="1041.52"/>
    <n v="1733.71"/>
    <n v="0"/>
    <n v="68.680000000000007"/>
    <n v="0"/>
    <n v="-1.49"/>
    <n v="0"/>
    <n v="16222.73"/>
  </r>
  <r>
    <s v="587&#10;."/>
    <s v="9-13.02.2014"/>
    <s v="UKRAINA&#10;Kijów"/>
    <s v="ZP NATO  Międzyparlamentarna Rada Ukraina-NATO"/>
    <x v="22"/>
    <s v="27/14"/>
    <x v="632"/>
    <n v="592.41"/>
    <n v="1963.99"/>
    <n v="0"/>
    <n v="68.680000000000007"/>
    <n v="0"/>
    <n v="-6.56"/>
    <n v="0"/>
    <n v="4468.3500000000004"/>
  </r>
  <r>
    <m/>
    <m/>
    <m/>
    <m/>
    <x v="24"/>
    <m/>
    <x v="632"/>
    <n v="592.41"/>
    <n v="1963.99"/>
    <n v="0"/>
    <n v="68.680000000000007"/>
    <n v="0"/>
    <n v="-11.86"/>
    <n v="0"/>
    <n v="4473.6499999999996"/>
  </r>
  <r>
    <m/>
    <m/>
    <m/>
    <m/>
    <x v="112"/>
    <m/>
    <x v="632"/>
    <n v="850.65"/>
    <n v="2376.7399999999998"/>
    <n v="0"/>
    <n v="85.85"/>
    <n v="0"/>
    <n v="-20.3"/>
    <n v="0"/>
    <n v="5170.25"/>
  </r>
  <r>
    <s v="588&#10;."/>
    <s v="10-11.02.2014"/>
    <s v="RUMUNIA&#10;Bukareszt"/>
    <s v="Międzynarodowy Program Staży Parlamentarnych"/>
    <x v="74"/>
    <s v="28/14"/>
    <x v="633"/>
    <n v="380.15"/>
    <n v="296.39"/>
    <n v="0"/>
    <n v="17.14"/>
    <n v="0"/>
    <n v="0"/>
    <n v="0"/>
    <n v="6831.79"/>
  </r>
  <r>
    <s v="589&#10;."/>
    <s v="11-12.02.2014"/>
    <s v="WĘGRY&#10;Budapeszt"/>
    <s v="Międzynarodowy Program Staży Parlamentarnych"/>
    <x v="2"/>
    <s v="35/14"/>
    <x v="634"/>
    <n v="385.82"/>
    <n v="317.57"/>
    <n v="0"/>
    <n v="17.14"/>
    <n v="0"/>
    <n v="-6.18"/>
    <n v="0"/>
    <n v="2842.07"/>
  </r>
  <r>
    <s v="590&#10;."/>
    <s v="12-13.02.2014"/>
    <s v="BOŚNIA I HERCEGO WINA&#10;Sarajewo"/>
    <s v="Wizyta robocza"/>
    <x v="40"/>
    <s v="40/14"/>
    <x v="635"/>
    <n v="328.2"/>
    <n v="0"/>
    <n v="0"/>
    <n v="34.340000000000003"/>
    <n v="0"/>
    <n v="-12.87"/>
    <n v="0"/>
    <n v="3797.66"/>
  </r>
  <r>
    <s v="591&#10;."/>
    <s v="12-14.02.2014"/>
    <s v="AUSTRIA&#10;Wiedeń"/>
    <s v="ZP OBWE  Doroczna sesja zimowa ZP OBWE"/>
    <x v="6"/>
    <s v="37/14"/>
    <x v="636"/>
    <n v="616.27"/>
    <n v="1523.74"/>
    <n v="0"/>
    <n v="25.71"/>
    <n v="0"/>
    <n v="0"/>
    <n v="0"/>
    <n v="5418.68"/>
  </r>
  <r>
    <m/>
    <m/>
    <m/>
    <m/>
    <x v="17"/>
    <m/>
    <x v="636"/>
    <n v="616.27"/>
    <n v="1523.73"/>
    <n v="0"/>
    <n v="25.71"/>
    <n v="0"/>
    <n v="0"/>
    <n v="0"/>
    <n v="5418.67"/>
  </r>
  <r>
    <m/>
    <m/>
    <m/>
    <m/>
    <x v="47"/>
    <m/>
    <x v="637"/>
    <n v="806.88"/>
    <n v="1520.03"/>
    <n v="0"/>
    <n v="25.71"/>
    <n v="0"/>
    <n v="0"/>
    <n v="0"/>
    <n v="3955.85"/>
  </r>
  <r>
    <s v="592&#10;."/>
    <s v="13-14.02.2014"/>
    <s v="CHORWAC JA&#10;Zagrzeb"/>
    <s v="Wizyta robocza"/>
    <x v="250"/>
    <s v="41/14"/>
    <x v="638"/>
    <n v="294.83999999999997"/>
    <n v="0"/>
    <n v="0"/>
    <n v="17.14"/>
    <n v="0"/>
    <n v="0"/>
    <n v="0"/>
    <n v="4584.1899999999996"/>
  </r>
  <r>
    <m/>
    <m/>
    <m/>
    <m/>
    <x v="40"/>
    <m/>
    <x v="639"/>
    <n v="181.05"/>
    <n v="0"/>
    <n v="0"/>
    <n v="17.14"/>
    <n v="0"/>
    <n v="0"/>
    <n v="0"/>
    <n v="1269.6400000000001"/>
  </r>
  <r>
    <s v="593&#10;."/>
    <s v="15-18.02.2014"/>
    <s v="BELGIA&#10;Bruksela"/>
    <s v="ZP NATO Wspólne posiedzenie Komisji Politycznej, Obrony i Bezpieczeństwa, Ekonomicznej i Bezpieczeństwa ZP NATO"/>
    <x v="97"/>
    <s v="36/14"/>
    <x v="640"/>
    <n v="918.47"/>
    <n v="2285.6"/>
    <n v="0"/>
    <n v="34.28"/>
    <n v="0"/>
    <n v="-3.07"/>
    <n v="0"/>
    <n v="6441.94"/>
  </r>
  <r>
    <m/>
    <m/>
    <m/>
    <m/>
    <x v="22"/>
    <m/>
    <x v="641"/>
    <n v="722.93"/>
    <n v="1523.74"/>
    <n v="0"/>
    <n v="25.71"/>
    <n v="0"/>
    <n v="-1.56"/>
    <n v="0"/>
    <n v="5468.15"/>
  </r>
  <r>
    <m/>
    <m/>
    <m/>
    <m/>
    <x v="24"/>
    <m/>
    <x v="642"/>
    <n v="782.18"/>
    <n v="1523.74"/>
    <n v="0"/>
    <n v="25.71"/>
    <n v="0"/>
    <n v="-1.71"/>
    <n v="0"/>
    <n v="6268"/>
  </r>
  <r>
    <m/>
    <m/>
    <m/>
    <m/>
    <x v="108"/>
    <m/>
    <x v="640"/>
    <n v="918.47"/>
    <n v="2285.6"/>
    <n v="0"/>
    <n v="34.28"/>
    <n v="0"/>
    <n v="-1.38"/>
    <n v="0"/>
    <n v="6440.25"/>
  </r>
  <r>
    <m/>
    <m/>
    <m/>
    <m/>
    <x v="94"/>
    <m/>
    <x v="640"/>
    <n v="616.26"/>
    <n v="1523.74"/>
    <n v="0"/>
    <n v="25.71"/>
    <n v="0"/>
    <n v="-13.06"/>
    <n v="0"/>
    <n v="5379.29"/>
  </r>
  <r>
    <m/>
    <m/>
    <m/>
    <m/>
    <x v="112"/>
    <m/>
    <x v="640"/>
    <n v="722.93"/>
    <n v="1523.74"/>
    <n v="0"/>
    <n v="25.71"/>
    <n v="0"/>
    <n v="-1.67"/>
    <n v="0"/>
    <n v="5474.57"/>
  </r>
  <r>
    <m/>
    <m/>
    <m/>
    <m/>
    <x v="49"/>
    <m/>
    <x v="640"/>
    <n v="918.47"/>
    <n v="2285.6"/>
    <n v="0"/>
    <n v="34.28"/>
    <n v="0"/>
    <n v="-3.07"/>
    <n v="0"/>
    <n v="6441.94"/>
  </r>
  <r>
    <m/>
    <m/>
    <m/>
    <m/>
    <x v="42"/>
    <m/>
    <x v="640"/>
    <n v="705.15"/>
    <n v="2285.6"/>
    <n v="0"/>
    <n v="34.28"/>
    <n v="0"/>
    <n v="-1.38"/>
    <n v="0"/>
    <n v="6226.93"/>
  </r>
  <r>
    <s v="594&#10;."/>
    <s v="16-18.02.2014"/>
    <s v="RUMUNIA&#10;Bukareszt"/>
    <s v="UM  Seminarium Unii Międzyparlamentarnej na temat praw człowieka"/>
    <x v="13"/>
    <s v="43/14"/>
    <x v="643"/>
    <n v="568.11"/>
    <n v="815.69"/>
    <n v="0"/>
    <n v="25.71"/>
    <n v="0"/>
    <n v="-0.15"/>
    <n v="0"/>
    <n v="3908.97"/>
  </r>
  <r>
    <s v="595&#10;."/>
    <s v="16-18.02.2014"/>
    <s v="GRECJA&#10;Ateny"/>
    <s v="ASW, ASW, SPC  Konferencja przewodniczących Komisji Sprawiedliwości i Komisji Spraw Wewnętrznych - parlamentów narodowych państw członkowskich UE"/>
    <x v="204"/>
    <s v="44/14"/>
    <x v="644"/>
    <n v="388.18"/>
    <n v="1092.29"/>
    <n v="0"/>
    <n v="25.71"/>
    <n v="0"/>
    <n v="-1.41"/>
    <n v="0"/>
    <n v="3781.16"/>
  </r>
  <r>
    <m/>
    <m/>
    <m/>
    <m/>
    <x v="287"/>
    <m/>
    <x v="644"/>
    <n v="388.18"/>
    <n v="1092.29"/>
    <n v="0"/>
    <n v="25.71"/>
    <n v="0"/>
    <n v="-1.41"/>
    <n v="0"/>
    <n v="3781.16"/>
  </r>
  <r>
    <m/>
    <m/>
    <m/>
    <m/>
    <x v="288"/>
    <m/>
    <x v="644"/>
    <n v="388.18"/>
    <n v="1092.29"/>
    <n v="0"/>
    <n v="25.71"/>
    <n v="0"/>
    <n v="-1.41"/>
    <n v="0"/>
    <n v="3781.16"/>
  </r>
  <r>
    <s v="596&#10;."/>
    <s v="23-27.02.2014"/>
    <s v="NIEMCY&#10;Berlin"/>
    <s v="Międzynarodowy Program Staży Parlamentarnych"/>
    <x v="44"/>
    <s v="46/14"/>
    <x v="645"/>
    <n v="1240.5899999999999"/>
    <n v="1550.64"/>
    <n v="0"/>
    <n v="42.85"/>
    <n v="0"/>
    <n v="-15.52"/>
    <n v="0"/>
    <n v="3019.68"/>
  </r>
  <r>
    <n v="597"/>
    <s v="25.02-"/>
    <s v="AFGANIST"/>
    <s v="KSS  W składzie delegacji Ministerstwa"/>
    <x v="33"/>
    <s v="50/14"/>
    <x v="4"/>
    <n v="375.44"/>
    <n v="0"/>
    <n v="0"/>
    <n v="85.85"/>
    <n v="0"/>
    <n v="-1.4"/>
    <n v="0"/>
    <n v="462.69"/>
  </r>
  <r>
    <s v="."/>
    <d v="2014-03-01T00:00:00"/>
    <s v="AN"/>
    <s v="Obrony Narodowej"/>
    <x v="8"/>
    <m/>
    <x v="4"/>
    <n v="0"/>
    <n v="0"/>
    <n v="0"/>
    <n v="0"/>
    <n v="0"/>
    <n v="0"/>
    <n v="0"/>
    <n v="0"/>
  </r>
  <r>
    <m/>
    <m/>
    <s v="Kabul"/>
    <m/>
    <x v="8"/>
    <m/>
    <x v="4"/>
    <n v="0"/>
    <n v="0"/>
    <n v="0"/>
    <n v="0"/>
    <n v="0"/>
    <n v="0"/>
    <n v="0"/>
    <n v="0"/>
  </r>
  <r>
    <s v="598&#10;."/>
    <s v="26-27.02.2014"/>
    <s v="FRANCJA&#10;Strasburg"/>
    <s v="Debata nt. &quot;Przyszłość śródlądowych szlaków wodnych w UE&quot;, otwarcie wystawy poświęconej &quot;Szlakowi Wodnemu Dunaj-Odra-Łaba&quot;"/>
    <x v="286"/>
    <s v="51/14"/>
    <x v="646"/>
    <n v="434.41"/>
    <n v="841.77"/>
    <n v="0"/>
    <n v="17.14"/>
    <n v="0"/>
    <n v="-0.71"/>
    <n v="0"/>
    <n v="4573.0200000000004"/>
  </r>
  <r>
    <n v="599"/>
    <s v="26.02-"/>
    <s v="USA"/>
    <s v="RRW Wizyta studyjna nt. Rolnictwo i"/>
    <x v="289"/>
    <s v="45/14"/>
    <x v="647"/>
    <n v="2193.41"/>
    <n v="1835.58"/>
    <n v="0"/>
    <n v="240.38"/>
    <n v="0"/>
    <n v="0"/>
    <n v="0"/>
    <n v="6089.78"/>
  </r>
  <r>
    <s v="."/>
    <d v="2014-03-11T00:00:00"/>
    <s v="Lubbock,"/>
    <s v="polityka rolna Stanów Zjednoczonych"/>
    <x v="8"/>
    <m/>
    <x v="4"/>
    <n v="0"/>
    <n v="0"/>
    <n v="0"/>
    <n v="0"/>
    <n v="0"/>
    <n v="0"/>
    <n v="0"/>
    <n v="0"/>
  </r>
  <r>
    <m/>
    <m/>
    <s v="Hart, Vega,"/>
    <m/>
    <x v="8"/>
    <m/>
    <x v="4"/>
    <n v="0"/>
    <n v="0"/>
    <n v="0"/>
    <n v="0"/>
    <n v="0"/>
    <n v="0"/>
    <n v="0"/>
    <n v="0"/>
  </r>
  <r>
    <m/>
    <m/>
    <s v="San Antonio,"/>
    <m/>
    <x v="8"/>
    <m/>
    <x v="4"/>
    <n v="0"/>
    <n v="0"/>
    <n v="0"/>
    <n v="0"/>
    <n v="0"/>
    <n v="0"/>
    <n v="0"/>
    <n v="0"/>
  </r>
  <r>
    <m/>
    <m/>
    <s v="Karnes City,"/>
    <m/>
    <x v="8"/>
    <m/>
    <x v="4"/>
    <n v="0"/>
    <n v="0"/>
    <n v="0"/>
    <n v="0"/>
    <n v="0"/>
    <n v="0"/>
    <n v="0"/>
    <n v="0"/>
  </r>
  <r>
    <m/>
    <m/>
    <s v="Andersona,"/>
    <m/>
    <x v="8"/>
    <m/>
    <x v="4"/>
    <n v="0"/>
    <n v="0"/>
    <n v="0"/>
    <n v="0"/>
    <n v="0"/>
    <n v="0"/>
    <n v="0"/>
    <n v="0"/>
  </r>
  <r>
    <m/>
    <m/>
    <s v="Houston"/>
    <m/>
    <x v="8"/>
    <m/>
    <x v="4"/>
    <n v="0"/>
    <n v="0"/>
    <n v="0"/>
    <n v="0"/>
    <n v="0"/>
    <n v="0"/>
    <n v="0"/>
    <n v="0"/>
  </r>
  <r>
    <s v="600&#10;."/>
    <s v="27-28.02.2014"/>
    <s v="WĘGRY&#10;Budapeszt"/>
    <s v="Spotkanie Przewodniczących Parlamentów Grupy Wyszehradzkiej"/>
    <x v="12"/>
    <s v="52/14"/>
    <x v="4"/>
    <n v="107.69"/>
    <n v="0"/>
    <n v="0"/>
    <n v="17.14"/>
    <n v="0"/>
    <n v="0"/>
    <n v="0"/>
    <n v="124.83"/>
  </r>
  <r>
    <n v="601"/>
    <s v="27.02-"/>
    <s v="UKRAINA"/>
    <s v="Obserwacja aktualnej sytuacji na"/>
    <x v="167"/>
    <s v="57/14"/>
    <x v="648"/>
    <n v="613.29"/>
    <n v="1061.47"/>
    <n v="0"/>
    <n v="51.51"/>
    <n v="0"/>
    <n v="-0.61"/>
    <n v="0"/>
    <n v="3904.38"/>
  </r>
  <r>
    <s v="."/>
    <d v="2014-03-02T00:00:00"/>
    <s v="Kijów"/>
    <s v="Ukrainie"/>
    <x v="94"/>
    <m/>
    <x v="648"/>
    <n v="869.66"/>
    <n v="1603.59"/>
    <n v="0"/>
    <n v="68.680000000000007"/>
    <n v="0"/>
    <n v="-2.75"/>
    <n v="0"/>
    <n v="4722.18"/>
  </r>
  <r>
    <n v="602"/>
    <s v="28.02-"/>
    <s v="LITWA"/>
    <s v="Obchody 25 lecia Solecznickiego"/>
    <x v="290"/>
    <s v="53/14"/>
    <x v="649"/>
    <n v="597.32000000000005"/>
    <n v="273.08"/>
    <n v="0"/>
    <n v="25.71"/>
    <n v="208.95"/>
    <n v="-4.68"/>
    <n v="0"/>
    <n v="2493.3200000000002"/>
  </r>
  <r>
    <s v="."/>
    <d v="2014-03-02T00:00:00"/>
    <s v="Soleczniki"/>
    <s v="Oddziału Rejonowego Związku"/>
    <x v="8"/>
    <m/>
    <x v="4"/>
    <n v="0"/>
    <n v="0"/>
    <n v="0"/>
    <n v="0"/>
    <n v="0"/>
    <n v="0"/>
    <n v="0"/>
    <n v="0"/>
  </r>
  <r>
    <m/>
    <m/>
    <m/>
    <s v="Polaków na Litwie"/>
    <x v="8"/>
    <m/>
    <x v="4"/>
    <n v="0"/>
    <n v="0"/>
    <n v="0"/>
    <n v="0"/>
    <n v="0"/>
    <n v="0"/>
    <n v="0"/>
    <n v="0"/>
  </r>
  <r>
    <n v="603"/>
    <s v="3-6.03.2014"/>
    <s v="AUSTRIA"/>
    <s v="ZPRE  Komisja ds. Równości i"/>
    <x v="28"/>
    <s v="48/14"/>
    <x v="650"/>
    <n v="632.76"/>
    <n v="1643.54"/>
    <n v="0"/>
    <n v="34.28"/>
    <n v="0"/>
    <n v="0"/>
    <n v="0"/>
    <n v="4379.9399999999996"/>
  </r>
  <r>
    <s v="."/>
    <m/>
    <s v="Wiedeń"/>
    <s v="Niedyskryminacji"/>
    <x v="3"/>
    <m/>
    <x v="651"/>
    <n v="549.65"/>
    <n v="902.69"/>
    <n v="0"/>
    <n v="34.28"/>
    <n v="0"/>
    <n v="-6.29"/>
    <n v="0"/>
    <n v="2327.37"/>
  </r>
  <r>
    <n v="604"/>
    <s v="4-6.03.2014"/>
    <s v="NIEMCY"/>
    <s v="KFS  Targi turystyczne ITB Berlin"/>
    <x v="80"/>
    <s v="55/14"/>
    <x v="652"/>
    <n v="793.03"/>
    <n v="1361.93"/>
    <n v="0"/>
    <n v="25.71"/>
    <n v="0"/>
    <n v="-1.58"/>
    <n v="0"/>
    <n v="2522.41"/>
  </r>
  <r>
    <s v="."/>
    <m/>
    <s v="Berlin"/>
    <m/>
    <x v="133"/>
    <m/>
    <x v="652"/>
    <n v="793.03"/>
    <n v="1277.8599999999999"/>
    <n v="0"/>
    <n v="25.71"/>
    <n v="0"/>
    <n v="-2.15"/>
    <n v="0"/>
    <n v="2438.91"/>
  </r>
  <r>
    <m/>
    <m/>
    <m/>
    <m/>
    <x v="131"/>
    <m/>
    <x v="4"/>
    <n v="0"/>
    <n v="0"/>
    <n v="0"/>
    <n v="0"/>
    <n v="0"/>
    <n v="-31.26"/>
    <n v="0"/>
    <n v="31.26"/>
  </r>
  <r>
    <s v="605&#10;."/>
    <s v="4-6.03.2014"/>
    <s v="TURCJA&#10;Ankara"/>
    <s v="W składzie delegacji z Przezydentem RP"/>
    <x v="1"/>
    <s v="58/14"/>
    <x v="4"/>
    <n v="166.26"/>
    <n v="0"/>
    <n v="0"/>
    <n v="51.51"/>
    <n v="0"/>
    <n v="0"/>
    <n v="0"/>
    <n v="217.77"/>
  </r>
  <r>
    <s v="606&#10;."/>
    <s v="5-9.03.2014"/>
    <s v="USA&#10;Waszyngton"/>
    <s v="Konferencja Politycza Akcji Konserwatywnej na zaproszenie Sekretarza Generalnego Związku Europejskich Konserwatystów i Reformatorów"/>
    <x v="24"/>
    <s v="54/14"/>
    <x v="4"/>
    <n v="1139.43"/>
    <n v="0"/>
    <n v="0"/>
    <n v="85.85"/>
    <n v="0"/>
    <n v="0"/>
    <n v="0"/>
    <n v="1225.28"/>
  </r>
  <r>
    <s v="607&#10;."/>
    <s v="6-9.03.2014"/>
    <s v="UKRAINA&#10;Kijów"/>
    <s v="Spotkania przygotowane przez europejską sieć organizacji pozarządowych European Movement International z liderami najważniejszych partii politycznych, organizacji pozarządowych, przedstawicielami izb handlowych i ośrodków analitycznych"/>
    <x v="87"/>
    <s v="70/14"/>
    <x v="653"/>
    <n v="603.47"/>
    <n v="1406.3"/>
    <n v="0"/>
    <n v="68.680000000000007"/>
    <n v="0"/>
    <n v="-43.96"/>
    <n v="0"/>
    <n v="4301.6499999999996"/>
  </r>
  <r>
    <s v="608&#10;."/>
    <s v="7-12.03.2014"/>
    <s v="USA&#10;Chicago"/>
    <s v="Na zaproszenie Związku Podhalan w celu odbycia spotkań ze środowiskami polonijnymi w Chicago"/>
    <x v="166"/>
    <s v="69/14"/>
    <x v="4"/>
    <n v="420.81"/>
    <n v="0"/>
    <n v="0"/>
    <n v="103.02"/>
    <n v="0"/>
    <n v="0"/>
    <n v="0"/>
    <n v="523.83000000000004"/>
  </r>
  <r>
    <s v="609&#10;."/>
    <s v="9-10.03.2014"/>
    <s v="NIEMCY&#10;Hanower"/>
    <s v="INT Na zaproszenie Ministerstwa Gospodarki w celu wzięcia udziału w ceremonii otwarcia targów teleinformatycznych CeBIT"/>
    <x v="93"/>
    <s v="68/14"/>
    <x v="4"/>
    <n v="669.92"/>
    <n v="671.44"/>
    <n v="0"/>
    <n v="17.14"/>
    <n v="0"/>
    <n v="-0.03"/>
    <n v="0"/>
    <n v="1358.53"/>
  </r>
  <r>
    <s v="610&#10;."/>
    <s v="9-13.03.2014"/>
    <s v="USA&#10;Nowy Jork"/>
    <s v="UM  Spotkanie Unii Międzyparlamentarnej podczas sesji Komisji Narodów Zjednoczonych ds. Statusu Kobiet"/>
    <x v="27"/>
    <s v="59/14"/>
    <x v="654"/>
    <n v="1126.24"/>
    <n v="3121.71"/>
    <n v="0"/>
    <n v="85.85"/>
    <n v="0"/>
    <n v="-24.31"/>
    <n v="0"/>
    <n v="15854.62"/>
  </r>
  <r>
    <n v="611"/>
    <s v="10-11.03.2014"/>
    <s v="SZWECJA"/>
    <s v="ZPRE  Komisja ds. Politycznych i"/>
    <x v="1"/>
    <s v="61/14"/>
    <x v="655"/>
    <n v="395.33"/>
    <n v="833.53"/>
    <n v="0"/>
    <n v="17.14"/>
    <n v="0"/>
    <n v="-0.15"/>
    <n v="0"/>
    <n v="4144.45"/>
  </r>
  <r>
    <s v="."/>
    <m/>
    <s v="Sztokholm"/>
    <s v="Demokracji"/>
    <x v="15"/>
    <m/>
    <x v="655"/>
    <n v="338.17"/>
    <n v="1009.76"/>
    <n v="0"/>
    <n v="17.14"/>
    <n v="0"/>
    <n v="0"/>
    <n v="0"/>
    <n v="4263.37"/>
  </r>
  <r>
    <s v="612&#10;."/>
    <s v="12-15.03.2014"/>
    <s v="FRANCJA&#10;Paryż"/>
    <s v="ZPRE  Komisja ds. Społecznych, Zdrowia i Zrównoważonego Rozwoju oraz Komisja ds. Migracji, Uchodźców i Osób Przesiedlonych"/>
    <x v="35"/>
    <s v="60/14"/>
    <x v="605"/>
    <n v="1107.8800000000001"/>
    <n v="1633.33"/>
    <n v="0"/>
    <n v="34.28"/>
    <n v="0"/>
    <n v="-9.33"/>
    <n v="0"/>
    <n v="5194.82"/>
  </r>
  <r>
    <n v="613"/>
    <s v="13-17.03.2014"/>
    <s v="SERBIA"/>
    <s v="ZP OBWE  Obserwacja wyborów"/>
    <x v="65"/>
    <s v="71/14"/>
    <x v="656"/>
    <n v="1113.19"/>
    <n v="1861.49"/>
    <n v="0"/>
    <n v="85.85"/>
    <n v="745.45"/>
    <n v="-3.1"/>
    <n v="0"/>
    <n v="6270.26"/>
  </r>
  <r>
    <s v="."/>
    <m/>
    <s v="Belgrad"/>
    <s v="parlamentarnych"/>
    <x v="17"/>
    <m/>
    <x v="657"/>
    <n v="1013.81"/>
    <n v="1807.99"/>
    <n v="0"/>
    <n v="85.85"/>
    <n v="745.45"/>
    <n v="-4.26"/>
    <n v="0"/>
    <n v="6381.73"/>
  </r>
  <r>
    <n v="614"/>
    <s v="15-20.03.2014"/>
    <s v="SZWAJCAR"/>
    <s v="UM  130 sesja Zgromadzenia Unii"/>
    <x v="291"/>
    <s v="75/14"/>
    <x v="658"/>
    <n v="2478.38"/>
    <n v="3054.74"/>
    <n v="0"/>
    <n v="103.02"/>
    <n v="0"/>
    <n v="0"/>
    <n v="0"/>
    <n v="7445.79"/>
  </r>
  <r>
    <s v="."/>
    <m/>
    <s v="IA"/>
    <s v="Międzyparlamentarnej"/>
    <x v="285"/>
    <m/>
    <x v="4"/>
    <n v="0"/>
    <n v="0"/>
    <n v="0"/>
    <n v="0"/>
    <n v="0"/>
    <n v="0"/>
    <n v="0"/>
    <n v="0"/>
  </r>
  <r>
    <m/>
    <m/>
    <s v="Genewa"/>
    <m/>
    <x v="186"/>
    <m/>
    <x v="658"/>
    <n v="1559.15"/>
    <n v="1832.85"/>
    <n v="0"/>
    <n v="68.680000000000007"/>
    <n v="0"/>
    <n v="0"/>
    <n v="0"/>
    <n v="5270.33"/>
  </r>
  <r>
    <m/>
    <m/>
    <m/>
    <m/>
    <x v="101"/>
    <m/>
    <x v="4"/>
    <n v="0"/>
    <n v="0"/>
    <n v="0"/>
    <n v="0"/>
    <n v="0"/>
    <n v="-177.33"/>
    <n v="0"/>
    <n v="177.33"/>
  </r>
  <r>
    <n v="615"/>
    <s v="16-17.03.2014"/>
    <s v="MOŁDAWI"/>
    <s v="ZPRPRM  Posiedzenie Prezydium"/>
    <x v="30"/>
    <s v="82/14"/>
    <x v="659"/>
    <n v="475"/>
    <n v="363.02"/>
    <n v="0"/>
    <n v="34.340000000000003"/>
    <n v="0"/>
    <n v="0"/>
    <n v="0"/>
    <n v="4711.22"/>
  </r>
  <r>
    <s v="."/>
    <m/>
    <s v="A"/>
    <s v="Zgromadzenia Parlamentarnego"/>
    <x v="36"/>
    <m/>
    <x v="660"/>
    <n v="475"/>
    <n v="363.02"/>
    <n v="0"/>
    <n v="34.340000000000003"/>
    <n v="0"/>
    <n v="0"/>
    <n v="0"/>
    <n v="4957.34"/>
  </r>
  <r>
    <m/>
    <m/>
    <s v="Kiszyniów"/>
    <s v="Rzeczypospolitej Polskiej i Republiki"/>
    <x v="8"/>
    <m/>
    <x v="4"/>
    <n v="0"/>
    <n v="0"/>
    <n v="0"/>
    <n v="0"/>
    <n v="0"/>
    <n v="0"/>
    <n v="0"/>
    <n v="0"/>
  </r>
  <r>
    <m/>
    <m/>
    <m/>
    <s v="Mołdawii"/>
    <x v="8"/>
    <m/>
    <x v="4"/>
    <n v="0"/>
    <n v="0"/>
    <n v="0"/>
    <n v="0"/>
    <n v="0"/>
    <n v="0"/>
    <n v="0"/>
    <n v="0"/>
  </r>
  <r>
    <s v="616&#10;."/>
    <s v="16-18.03.2014"/>
    <s v="GRECJA&#10;Ateny"/>
    <s v="SUE  Spotkanie przewodniczących Komisji ds. Produkcji, Handlu i Gospodarki Morskiej parlamentów - państw członkowskich UE"/>
    <x v="11"/>
    <s v="73/14"/>
    <x v="661"/>
    <n v="394.49"/>
    <n v="768.48"/>
    <n v="0"/>
    <n v="25.71"/>
    <n v="0"/>
    <n v="0"/>
    <n v="0"/>
    <n v="3462.12"/>
  </r>
  <r>
    <s v="617&#10;."/>
    <d v="2014-03-17T00:00:00"/>
    <s v="UKRAINA&#10;Kijów"/>
    <s v="ZPRPRLU  Nadzwyczajne spotkanie Prezydium Zgromadzenia Parlamentarnego Sejmu i Senatu RP, Sejmu Republiki Litewskiej i Rady Najwyższej Ukrainy"/>
    <x v="82"/>
    <s v="86/14"/>
    <x v="4"/>
    <n v="76.510000000000005"/>
    <n v="0"/>
    <n v="0"/>
    <n v="17.170000000000002"/>
    <n v="0"/>
    <n v="0"/>
    <n v="0"/>
    <n v="93.68"/>
  </r>
  <r>
    <n v="618"/>
    <s v="17-21.03.2014"/>
    <s v="BOŚNIA I"/>
    <s v="ZP NATO  Seminarium Rose-Rotha"/>
    <x v="24"/>
    <s v="72/14"/>
    <x v="662"/>
    <n v="551.41999999999996"/>
    <n v="639.58000000000004"/>
    <n v="0"/>
    <n v="51.51"/>
    <n v="0"/>
    <n v="-7.4"/>
    <n v="0"/>
    <n v="4490.8500000000004"/>
  </r>
  <r>
    <s v="."/>
    <m/>
    <s v="HERCEGO"/>
    <m/>
    <x v="97"/>
    <m/>
    <x v="663"/>
    <n v="612.64"/>
    <n v="959.27"/>
    <n v="0"/>
    <n v="68.680000000000007"/>
    <n v="0"/>
    <n v="-9.0500000000000007"/>
    <n v="0"/>
    <n v="4607.47"/>
  </r>
  <r>
    <m/>
    <m/>
    <s v="WINA"/>
    <m/>
    <x v="112"/>
    <m/>
    <x v="663"/>
    <n v="735.22"/>
    <n v="1292.74"/>
    <n v="0"/>
    <n v="85.85"/>
    <n v="0"/>
    <n v="-11.69"/>
    <n v="0"/>
    <n v="5083.33"/>
  </r>
  <r>
    <m/>
    <m/>
    <s v="Sarajewo"/>
    <m/>
    <x v="49"/>
    <m/>
    <x v="663"/>
    <n v="735.22"/>
    <n v="1280.79"/>
    <n v="0"/>
    <n v="85.85"/>
    <n v="0"/>
    <n v="-12.02"/>
    <n v="0"/>
    <n v="5071.71"/>
  </r>
  <r>
    <s v="619&#10;."/>
    <s v="18-20.03.2014"/>
    <s v="BELGIA&#10;Bruksela"/>
    <s v="SPC Miedzyparlamentarne spotkanie Komisji Wolności Obywatelskich, Sprawiedliwości i Spraw Wewnętrznych Parlamentu Europejskiego oraz przedstawicieli komisji właściwych ds. sprawiedliwości i spraw wewnętrznych parlamentów narodowych państw UE"/>
    <x v="212"/>
    <s v="84/14"/>
    <x v="4"/>
    <n v="0"/>
    <n v="0"/>
    <n v="0"/>
    <n v="0"/>
    <n v="0"/>
    <n v="-59.59"/>
    <n v="0"/>
    <n v="59.59"/>
  </r>
  <r>
    <s v="620&#10;."/>
    <s v="20-21.03.2014"/>
    <s v="BELGIA&#10;Bruksela"/>
    <s v="Posiedzenie Rady Sojuszu Europejskich Konserwatystów i Reformatorów (AECR)"/>
    <x v="24"/>
    <s v="83/14"/>
    <x v="4"/>
    <n v="448.43"/>
    <n v="0"/>
    <n v="0"/>
    <n v="17.14"/>
    <n v="0"/>
    <n v="0"/>
    <n v="0"/>
    <n v="465.57"/>
  </r>
  <r>
    <s v="621&#10;."/>
    <s v="20-21.03.2014"/>
    <s v="BELGIA&#10;Bruksela"/>
    <s v="Konferencja Sojuszu Europejskich Konserwatystów i Reformatorów (AECR)"/>
    <x v="36"/>
    <s v="91/14"/>
    <x v="4"/>
    <n v="118.69"/>
    <n v="0"/>
    <n v="0"/>
    <n v="17.14"/>
    <n v="0"/>
    <n v="0"/>
    <n v="0"/>
    <n v="135.83000000000001"/>
  </r>
  <r>
    <s v="622&#10;."/>
    <s v="21-22.03.2014"/>
    <s v="GRECJA&#10;Ateny"/>
    <s v="Posiedzenie Komitetu Wykonawczego AWEPA"/>
    <x v="1"/>
    <s v="88/14"/>
    <x v="4"/>
    <n v="314.54000000000002"/>
    <n v="0"/>
    <n v="0"/>
    <n v="17.14"/>
    <n v="0"/>
    <n v="0"/>
    <n v="0"/>
    <n v="331.68"/>
  </r>
  <r>
    <n v="623"/>
    <s v="21-23.03.2014"/>
    <s v="WĘGRY"/>
    <s v="Udział Polsko-Węgierskiej Grupy"/>
    <x v="153"/>
    <s v="80/14"/>
    <x v="664"/>
    <n v="470.67"/>
    <n v="0"/>
    <n v="0"/>
    <n v="25.71"/>
    <n v="0"/>
    <n v="0"/>
    <n v="0"/>
    <n v="2989.67"/>
  </r>
  <r>
    <s v="."/>
    <m/>
    <s v="Eger"/>
    <s v="Parlamentarnej w uroczystościach &quot;Dni"/>
    <x v="29"/>
    <m/>
    <x v="664"/>
    <n v="470.67"/>
    <n v="0"/>
    <n v="0"/>
    <n v="25.71"/>
    <n v="0"/>
    <n v="0"/>
    <n v="0"/>
    <n v="2989.67"/>
  </r>
  <r>
    <m/>
    <m/>
    <m/>
    <s v="Przyjaźni Polsko-Węgierskiej&quot;"/>
    <x v="95"/>
    <m/>
    <x v="664"/>
    <n v="470.67"/>
    <n v="0"/>
    <n v="0"/>
    <n v="25.71"/>
    <n v="0"/>
    <n v="0"/>
    <n v="0"/>
    <n v="2989.67"/>
  </r>
  <r>
    <m/>
    <m/>
    <m/>
    <m/>
    <x v="2"/>
    <m/>
    <x v="664"/>
    <n v="470.67"/>
    <n v="0"/>
    <n v="0"/>
    <n v="25.71"/>
    <n v="0"/>
    <n v="0"/>
    <n v="0"/>
    <n v="2989.67"/>
  </r>
  <r>
    <s v="624&#10;."/>
    <s v="22-26.03.2014"/>
    <s v="GRUZJA&#10;Tbilisi"/>
    <s v="ZP NATO  Podkomisja Komisji Politycznej"/>
    <x v="24"/>
    <s v="87/14"/>
    <x v="665"/>
    <n v="669.91"/>
    <n v="1398.83"/>
    <n v="0"/>
    <n v="68.680000000000007"/>
    <n v="0"/>
    <n v="-12.26"/>
    <n v="0"/>
    <n v="5829.85"/>
  </r>
  <r>
    <m/>
    <m/>
    <m/>
    <m/>
    <x v="108"/>
    <m/>
    <x v="666"/>
    <n v="728.36"/>
    <n v="1801.01"/>
    <n v="0"/>
    <n v="85.85"/>
    <n v="0"/>
    <n v="0.94"/>
    <n v="0"/>
    <n v="5287.88"/>
  </r>
  <r>
    <m/>
    <m/>
    <m/>
    <m/>
    <x v="94"/>
    <m/>
    <x v="666"/>
    <n v="728.36"/>
    <n v="1801.01"/>
    <n v="0"/>
    <n v="85.85"/>
    <n v="0"/>
    <n v="-18.59"/>
    <n v="0"/>
    <n v="5307.41"/>
  </r>
  <r>
    <m/>
    <m/>
    <m/>
    <m/>
    <x v="42"/>
    <m/>
    <x v="666"/>
    <n v="728.36"/>
    <n v="1799.03"/>
    <n v="0"/>
    <n v="85.85"/>
    <n v="0"/>
    <n v="0.95"/>
    <n v="0"/>
    <n v="5285.89"/>
  </r>
  <r>
    <s v="625&#10;."/>
    <s v="22-29.03.2014"/>
    <s v="IZRAEL&#10;Tel Awiw"/>
    <s v="Wizyta studyjna na zaproszenie organizacji Diakonia"/>
    <x v="148"/>
    <s v="89/14"/>
    <x v="4"/>
    <n v="603.45000000000005"/>
    <n v="0"/>
    <n v="0"/>
    <n v="137.36000000000001"/>
    <n v="0"/>
    <n v="0"/>
    <n v="0"/>
    <n v="740.81"/>
  </r>
  <r>
    <m/>
    <m/>
    <m/>
    <m/>
    <x v="275"/>
    <m/>
    <x v="4"/>
    <n v="603.45000000000005"/>
    <n v="0"/>
    <n v="0"/>
    <n v="137.36000000000001"/>
    <n v="0"/>
    <n v="0"/>
    <n v="0"/>
    <n v="740.81"/>
  </r>
  <r>
    <m/>
    <m/>
    <m/>
    <m/>
    <x v="286"/>
    <m/>
    <x v="4"/>
    <n v="603.45000000000005"/>
    <n v="0"/>
    <n v="0"/>
    <n v="137.36000000000001"/>
    <n v="0"/>
    <n v="0"/>
    <n v="0"/>
    <n v="740.81"/>
  </r>
  <r>
    <m/>
    <m/>
    <m/>
    <m/>
    <x v="50"/>
    <m/>
    <x v="4"/>
    <n v="603.45000000000005"/>
    <n v="0"/>
    <n v="0"/>
    <n v="137.36000000000001"/>
    <n v="0"/>
    <n v="0"/>
    <n v="0"/>
    <n v="740.81"/>
  </r>
  <r>
    <m/>
    <m/>
    <m/>
    <m/>
    <x v="119"/>
    <m/>
    <x v="4"/>
    <n v="603.45000000000005"/>
    <n v="0"/>
    <n v="0"/>
    <n v="137.36000000000001"/>
    <n v="0"/>
    <n v="0"/>
    <n v="0"/>
    <n v="740.81"/>
  </r>
  <r>
    <m/>
    <m/>
    <m/>
    <m/>
    <x v="120"/>
    <m/>
    <x v="4"/>
    <n v="603.45000000000005"/>
    <n v="0"/>
    <n v="0"/>
    <n v="137.36000000000001"/>
    <n v="0"/>
    <n v="0"/>
    <n v="0"/>
    <n v="740.81"/>
  </r>
  <r>
    <m/>
    <m/>
    <m/>
    <m/>
    <x v="171"/>
    <m/>
    <x v="4"/>
    <n v="603.45000000000005"/>
    <n v="0"/>
    <n v="0"/>
    <n v="137.36000000000001"/>
    <n v="0"/>
    <n v="0"/>
    <n v="0"/>
    <n v="740.81"/>
  </r>
  <r>
    <m/>
    <m/>
    <m/>
    <m/>
    <x v="57"/>
    <m/>
    <x v="4"/>
    <n v="603.45000000000005"/>
    <n v="0"/>
    <n v="0"/>
    <n v="137.36000000000001"/>
    <n v="0"/>
    <n v="0"/>
    <n v="0"/>
    <n v="740.81"/>
  </r>
  <r>
    <s v="626&#10;."/>
    <s v="24-25.03.2014"/>
    <s v="LITWA&#10;Wilno"/>
    <s v="Na zaproszenie Wiceprzewodniczącego Sejmu Republiki Litewskiej"/>
    <x v="41"/>
    <s v="95/14"/>
    <x v="667"/>
    <n v="226.63"/>
    <n v="453.83"/>
    <n v="0"/>
    <n v="17.14"/>
    <n v="0"/>
    <n v="-14.39"/>
    <n v="0"/>
    <n v="3608.57"/>
  </r>
  <r>
    <m/>
    <m/>
    <m/>
    <m/>
    <x v="104"/>
    <m/>
    <x v="668"/>
    <n v="226.63"/>
    <n v="453.83"/>
    <n v="0"/>
    <n v="17.14"/>
    <n v="0"/>
    <n v="-14.39"/>
    <n v="0"/>
    <n v="3712.93"/>
  </r>
  <r>
    <s v="627&#10;."/>
    <s v="25-26.03.2014"/>
    <s v="BELGIA&#10;Bruksela"/>
    <s v="Na zaproszenie Przewodniczącego Belgijsko-Polskiej Grupy Parlamentarnej"/>
    <x v="252"/>
    <s v="93/14"/>
    <x v="669"/>
    <n v="338.22"/>
    <n v="0"/>
    <n v="0"/>
    <n v="17.14"/>
    <n v="0"/>
    <n v="0"/>
    <n v="0"/>
    <n v="3438.79"/>
  </r>
  <r>
    <m/>
    <m/>
    <m/>
    <m/>
    <x v="249"/>
    <m/>
    <x v="670"/>
    <n v="338.22"/>
    <n v="0"/>
    <n v="0"/>
    <n v="17.14"/>
    <n v="0"/>
    <n v="0"/>
    <n v="0"/>
    <n v="3286.05"/>
  </r>
  <r>
    <s v="628&#10;."/>
    <s v="25-31.03.2014"/>
    <s v="USA&#10;Nowy Jork"/>
    <s v="Na zaproszenie Oddziału Kongresu Polonii Amerykańskiej w celu wygłoszenia wykładów dla Polonii na temet działalności prawotwórczej Sejmu, organów wykonawczych i sytuacji w Polsce"/>
    <x v="266"/>
    <s v="74/14"/>
    <x v="4"/>
    <n v="474.15"/>
    <n v="0"/>
    <n v="0"/>
    <n v="120.19"/>
    <n v="0"/>
    <n v="0"/>
    <n v="0"/>
    <n v="594.34"/>
  </r>
  <r>
    <s v="629&#10;."/>
    <s v="26-29.03.2014"/>
    <s v="CHORWAC JA&#10;Dubrownik"/>
    <s v="ZPRE  Konferencja pt. Dorastanie z prawami dziecka w ramach podkomisji ad hoc Komisji ds. Socjalnych, Zdrowia i Zrównoważonego Rozwoju"/>
    <x v="4"/>
    <s v="78/14"/>
    <x v="671"/>
    <n v="579.92999999999995"/>
    <n v="1324.81"/>
    <n v="0"/>
    <n v="42.85"/>
    <n v="0"/>
    <n v="-9.0500000000000007"/>
    <n v="0"/>
    <n v="5084.6400000000003"/>
  </r>
  <r>
    <s v="630&#10;."/>
    <s v="26-31.03.2014"/>
    <s v="USA&#10;Chicago"/>
    <s v="Na zaproszenie Klubu Gazety Polskiej w celu odbycia cyklu spotkań otwartych z Polakami zamieszkałymi w Chicago"/>
    <x v="36"/>
    <s v="85/14"/>
    <x v="672"/>
    <n v="1101.3800000000001"/>
    <n v="2438.16"/>
    <n v="0"/>
    <n v="103.02"/>
    <n v="0"/>
    <n v="0"/>
    <n v="0"/>
    <n v="14648.59"/>
  </r>
  <r>
    <s v="631&#10;."/>
    <s v="27-28.03.2014"/>
    <s v="FINLANDI A&#10;Helsinki"/>
    <s v="SZA Na zaproszenie przewodniczącego Komisji Spraw Zagranicznych parlamentu Finlandii Timo Soini"/>
    <x v="82"/>
    <s v="92/14"/>
    <x v="673"/>
    <n v="279"/>
    <n v="597.85"/>
    <n v="0"/>
    <n v="17.14"/>
    <n v="0"/>
    <n v="-2.2200000000000002"/>
    <n v="0"/>
    <n v="3697.75"/>
  </r>
  <r>
    <m/>
    <m/>
    <m/>
    <m/>
    <x v="112"/>
    <m/>
    <x v="673"/>
    <n v="279"/>
    <n v="597.85"/>
    <n v="0"/>
    <n v="17.14"/>
    <n v="0"/>
    <n v="-2.2200000000000002"/>
    <n v="0"/>
    <n v="3697.75"/>
  </r>
  <r>
    <m/>
    <m/>
    <m/>
    <m/>
    <x v="1"/>
    <m/>
    <x v="674"/>
    <n v="195.89"/>
    <n v="597.85"/>
    <n v="0"/>
    <n v="17.14"/>
    <n v="0"/>
    <n v="-1.97"/>
    <n v="0"/>
    <n v="3614.49"/>
  </r>
  <r>
    <m/>
    <m/>
    <m/>
    <m/>
    <x v="163"/>
    <m/>
    <x v="4"/>
    <n v="0"/>
    <n v="0"/>
    <n v="0"/>
    <n v="0"/>
    <n v="0"/>
    <n v="-26.67"/>
    <n v="0"/>
    <n v="26.67"/>
  </r>
  <r>
    <s v="632&#10;."/>
    <s v="28-29.03.2014"/>
    <s v="WŁOCHY&#10;Rzym"/>
    <s v="LPG Na zaproszenie Związku Polaków we Włoszech"/>
    <x v="21"/>
    <s v="96/14"/>
    <x v="675"/>
    <n v="372.09"/>
    <n v="135"/>
    <n v="0"/>
    <n v="17.14"/>
    <n v="0"/>
    <n v="-5.26"/>
    <n v="0"/>
    <n v="3982.91"/>
  </r>
  <r>
    <s v="633&#10;."/>
    <s v="28-30.03.2014"/>
    <s v="SZWAJCAR IA&#10;Zurich"/>
    <s v="KSP Na zaproszenie działającego w środowisku polinijnym Klubu Miłośników Żywego Słowa"/>
    <x v="105"/>
    <s v="94/14"/>
    <x v="676"/>
    <n v="750.07"/>
    <n v="0"/>
    <n v="0"/>
    <n v="51.51"/>
    <n v="0"/>
    <n v="0"/>
    <n v="0"/>
    <n v="3219.59"/>
  </r>
  <r>
    <s v="634&#10;."/>
    <s v="29.03-&#10;1.04.2014"/>
    <s v="PALESTYN A&#10;Ramallah"/>
    <s v="Na zaproszenie Przewodniczącego Palestyńskiej Rady Narodowej"/>
    <x v="275"/>
    <s v="90/14"/>
    <x v="677"/>
    <n v="309.45"/>
    <n v="0"/>
    <n v="0"/>
    <n v="68.680000000000007"/>
    <n v="0"/>
    <n v="0"/>
    <n v="0"/>
    <n v="2393.83"/>
  </r>
  <r>
    <m/>
    <m/>
    <m/>
    <m/>
    <x v="286"/>
    <m/>
    <x v="677"/>
    <n v="309.45"/>
    <n v="0"/>
    <n v="0"/>
    <n v="68.680000000000007"/>
    <n v="0"/>
    <n v="0"/>
    <n v="0"/>
    <n v="2393.83"/>
  </r>
  <r>
    <m/>
    <m/>
    <m/>
    <m/>
    <x v="50"/>
    <m/>
    <x v="677"/>
    <n v="309.45"/>
    <n v="0"/>
    <n v="0"/>
    <n v="68.680000000000007"/>
    <n v="0"/>
    <n v="0"/>
    <n v="0"/>
    <n v="2393.83"/>
  </r>
  <r>
    <m/>
    <m/>
    <m/>
    <m/>
    <x v="57"/>
    <m/>
    <x v="677"/>
    <n v="309.45"/>
    <n v="0"/>
    <n v="0"/>
    <n v="68.680000000000007"/>
    <n v="0"/>
    <n v="0"/>
    <n v="0"/>
    <n v="2393.83"/>
  </r>
  <r>
    <s v="635&#10;."/>
    <s v="29.03-&#10;3.04.2014"/>
    <s v="ANGOLA&#10;Luanda"/>
    <s v="Na zaproszenie prezesa Regionalnej Izby Gospodarczej w Łodzi w celu wzięcia udziału w spotkaniach biznesowych"/>
    <x v="233"/>
    <s v="97/14"/>
    <x v="678"/>
    <n v="1485.67"/>
    <n v="3394.34"/>
    <n v="0"/>
    <n v="103.02"/>
    <n v="0"/>
    <n v="-49.35"/>
    <n v="0"/>
    <n v="8988.27"/>
  </r>
  <r>
    <s v="636&#10;."/>
    <s v="2-5.04.2014"/>
    <s v="GRECJA&#10;Ateny"/>
    <s v="OBN, SUE, SZA Międzyparlamentarna Konferencja do Spraw Wspólnej"/>
    <x v="11"/>
    <s v="98/14"/>
    <x v="679"/>
    <n v="701.99"/>
    <n v="1769.71"/>
    <n v="0"/>
    <n v="34.28"/>
    <n v="0"/>
    <n v="0"/>
    <n v="0"/>
    <n v="6160.87"/>
  </r>
  <r>
    <m/>
    <m/>
    <m/>
    <m/>
    <x v="29"/>
    <m/>
    <x v="680"/>
    <n v="401.13"/>
    <n v="1179.81"/>
    <n v="0"/>
    <n v="25.71"/>
    <n v="0"/>
    <n v="0"/>
    <n v="0"/>
    <n v="6530.95"/>
  </r>
  <r>
    <m/>
    <m/>
    <m/>
    <s v="Polityki Zagranicznej i Bezpieczeństwa oraz Wspólnej Polityki Bezpieczeństwa i Obrony"/>
    <x v="32"/>
    <m/>
    <x v="680"/>
    <n v="401.13"/>
    <n v="1179.81"/>
    <n v="0"/>
    <n v="25.71"/>
    <n v="0"/>
    <n v="0"/>
    <n v="0"/>
    <n v="6530.95"/>
  </r>
  <r>
    <s v="637&#10;."/>
    <s v="3-7.04.2014"/>
    <s v="WĘGRY&#10;Budapeszt"/>
    <s v="ZP OBWE  Obserwacja wyborów parlamentarnych"/>
    <x v="6"/>
    <s v="99/14"/>
    <x v="681"/>
    <n v="1213.27"/>
    <n v="2346.6"/>
    <n v="0"/>
    <n v="42.85"/>
    <n v="844.1"/>
    <n v="0"/>
    <n v="0"/>
    <n v="6586.88"/>
  </r>
  <r>
    <m/>
    <m/>
    <m/>
    <m/>
    <x v="65"/>
    <m/>
    <x v="681"/>
    <n v="1213.27"/>
    <n v="2346.6"/>
    <n v="0"/>
    <n v="42.85"/>
    <n v="422.05"/>
    <n v="-8.7100000000000009"/>
    <n v="0"/>
    <n v="6173.54"/>
  </r>
  <r>
    <m/>
    <m/>
    <m/>
    <m/>
    <x v="66"/>
    <m/>
    <x v="681"/>
    <n v="1213.27"/>
    <n v="2346.6"/>
    <n v="0"/>
    <n v="42.85"/>
    <n v="422.05"/>
    <n v="-4.3"/>
    <n v="0"/>
    <n v="6169.13"/>
  </r>
  <r>
    <m/>
    <m/>
    <m/>
    <m/>
    <x v="17"/>
    <m/>
    <x v="681"/>
    <n v="1213.27"/>
    <n v="2346.59"/>
    <n v="0"/>
    <n v="42.85"/>
    <n v="844.1"/>
    <n v="0"/>
    <n v="0"/>
    <n v="6586.87"/>
  </r>
  <r>
    <s v="638&#10;."/>
    <s v="5-8.04.2014"/>
    <s v="UKRAINA&#10;Lwów, Kamieniec Podolski, Bar"/>
    <s v="W składzie delegacji senackiej Komisji Spraw Emigracji i Łączności z Polakami za Granicą"/>
    <x v="292"/>
    <s v="103/14"/>
    <x v="682"/>
    <n v="479.45"/>
    <n v="595.77"/>
    <n v="0"/>
    <n v="68.680000000000007"/>
    <n v="0"/>
    <n v="-30.29"/>
    <n v="0"/>
    <n v="3421.52"/>
  </r>
  <r>
    <s v="639&#10;."/>
    <s v="6-8.04.2014"/>
    <s v="LITWA&#10;Wilno"/>
    <s v="Konferencja Przewodniczących Parlamentów UE"/>
    <x v="12"/>
    <s v="111/14"/>
    <x v="4"/>
    <n v="330.22"/>
    <n v="5677.02"/>
    <n v="0"/>
    <n v="25.71"/>
    <n v="0"/>
    <n v="0"/>
    <n v="0"/>
    <n v="6032.95"/>
  </r>
  <r>
    <s v="640&#10;."/>
    <s v="6-11.04.2014"/>
    <s v="FRANCJA&#10;Strasburg"/>
    <s v="ZPRE  2 część sesji 2014"/>
    <x v="28"/>
    <s v="106/14"/>
    <x v="683"/>
    <n v="2214.61"/>
    <n v="2269.66"/>
    <n v="0"/>
    <n v="51.42"/>
    <n v="0"/>
    <n v="-37.24"/>
    <n v="0"/>
    <n v="7436.63"/>
  </r>
  <r>
    <m/>
    <m/>
    <m/>
    <m/>
    <x v="4"/>
    <m/>
    <x v="684"/>
    <n v="1968.55"/>
    <n v="3796.47"/>
    <n v="0"/>
    <n v="51.42"/>
    <n v="0"/>
    <n v="0"/>
    <n v="0"/>
    <n v="8454.98"/>
  </r>
  <r>
    <m/>
    <m/>
    <m/>
    <m/>
    <x v="29"/>
    <m/>
    <x v="685"/>
    <n v="1064.32"/>
    <n v="885.63"/>
    <n v="0"/>
    <n v="42.85"/>
    <n v="0"/>
    <n v="-7.63"/>
    <n v="0"/>
    <n v="4868.8999999999996"/>
  </r>
  <r>
    <m/>
    <m/>
    <m/>
    <m/>
    <x v="234"/>
    <m/>
    <x v="686"/>
    <n v="2214.61"/>
    <n v="3132.51"/>
    <n v="0"/>
    <n v="51.42"/>
    <n v="0"/>
    <n v="-10.73"/>
    <n v="0"/>
    <n v="8238.3700000000008"/>
  </r>
  <r>
    <m/>
    <m/>
    <m/>
    <m/>
    <x v="236"/>
    <m/>
    <x v="684"/>
    <n v="2030.06"/>
    <n v="2193.52"/>
    <n v="0"/>
    <n v="51.42"/>
    <n v="0"/>
    <n v="-16.91"/>
    <n v="0"/>
    <n v="6930.45"/>
  </r>
  <r>
    <m/>
    <m/>
    <m/>
    <m/>
    <x v="15"/>
    <m/>
    <x v="136"/>
    <n v="1968.55"/>
    <n v="3455.42"/>
    <n v="0"/>
    <n v="51.42"/>
    <n v="0"/>
    <n v="-4.96"/>
    <n v="0"/>
    <n v="8245.76"/>
  </r>
  <r>
    <m/>
    <m/>
    <m/>
    <m/>
    <x v="35"/>
    <m/>
    <x v="622"/>
    <n v="1845.51"/>
    <n v="1888.11"/>
    <n v="0"/>
    <n v="51.42"/>
    <n v="0"/>
    <n v="-18.57"/>
    <n v="0"/>
    <n v="6482.52"/>
  </r>
  <r>
    <m/>
    <m/>
    <m/>
    <m/>
    <x v="64"/>
    <m/>
    <x v="687"/>
    <n v="1691.83"/>
    <n v="2680.73"/>
    <n v="0"/>
    <n v="51.42"/>
    <n v="0"/>
    <n v="0"/>
    <n v="0"/>
    <n v="7706.12"/>
  </r>
  <r>
    <m/>
    <m/>
    <m/>
    <m/>
    <x v="1"/>
    <m/>
    <x v="688"/>
    <n v="1692.34"/>
    <n v="2684.7"/>
    <n v="0"/>
    <n v="51.42"/>
    <n v="0"/>
    <n v="0"/>
    <n v="0"/>
    <n v="8344.89"/>
  </r>
  <r>
    <m/>
    <m/>
    <m/>
    <m/>
    <x v="3"/>
    <m/>
    <x v="689"/>
    <n v="436.81"/>
    <n v="536.14"/>
    <n v="0"/>
    <n v="17.14"/>
    <n v="0"/>
    <n v="0"/>
    <n v="0"/>
    <n v="4675.4799999999996"/>
  </r>
  <r>
    <m/>
    <m/>
    <m/>
    <m/>
    <x v="32"/>
    <m/>
    <x v="690"/>
    <n v="1287.8399999999999"/>
    <n v="2182.29"/>
    <n v="0"/>
    <n v="34.28"/>
    <n v="0"/>
    <n v="-1.41"/>
    <n v="0"/>
    <n v="6638.49"/>
  </r>
  <r>
    <m/>
    <m/>
    <m/>
    <m/>
    <x v="30"/>
    <m/>
    <x v="4"/>
    <n v="0"/>
    <n v="0"/>
    <n v="0"/>
    <n v="0"/>
    <n v="0"/>
    <n v="-85.53"/>
    <n v="0"/>
    <n v="85.53"/>
  </r>
  <r>
    <s v="641&#10;."/>
    <s v="6-12.04.2014"/>
    <s v="USA&#10;Nowy Jork"/>
    <s v="47 sesja Komisji ONZ ds. Ludności i Rozwoju (CPD)"/>
    <x v="237"/>
    <s v="113/14"/>
    <x v="4"/>
    <n v="0"/>
    <n v="0"/>
    <n v="0"/>
    <n v="120.19"/>
    <n v="0"/>
    <n v="0"/>
    <n v="0"/>
    <n v="120.19"/>
  </r>
  <r>
    <s v="642&#10;."/>
    <s v="7-9.04.2014"/>
    <s v="PORTUGA LIA&#10;Lizbona"/>
    <s v="ZPRE  Druga Parlamentarna Debata na temat oceny technologii - jako przedstawiciel Komisji ds. Kultury, Nauki, Edukacji i Mediów"/>
    <x v="3"/>
    <s v="104/14"/>
    <x v="4"/>
    <n v="211.15"/>
    <n v="0"/>
    <n v="0"/>
    <n v="25.71"/>
    <n v="0"/>
    <n v="0"/>
    <n v="0"/>
    <n v="236.86"/>
  </r>
  <r>
    <s v="643&#10;."/>
    <s v="9-11.04.2014"/>
    <s v="FRANCJA&#10;Strasburg"/>
    <s v="ZPRE  2 cześć sesji 2014"/>
    <x v="3"/>
    <s v="107/14"/>
    <x v="4"/>
    <n v="750.95"/>
    <n v="1072.8499999999999"/>
    <n v="0"/>
    <n v="25.71"/>
    <n v="0"/>
    <n v="0"/>
    <n v="0"/>
    <n v="1849.51"/>
  </r>
  <r>
    <s v="644&#10;."/>
    <s v="9-12.04.2014"/>
    <s v="ARMENIA&#10;Erewań"/>
    <s v="SPC  Seminarium na temat roli parlamentów narodowych w ochronie praw człowieka"/>
    <x v="177"/>
    <s v="114/14"/>
    <x v="4"/>
    <n v="630.23"/>
    <n v="215.45"/>
    <n v="0"/>
    <n v="68.680000000000007"/>
    <n v="0"/>
    <n v="-4.8099999999999996"/>
    <n v="0"/>
    <n v="919.17"/>
  </r>
  <r>
    <s v="645&#10;."/>
    <s v="10-12.04.2014"/>
    <s v="LITWA&#10;Wilno"/>
    <s v="OBN  Doroczne Forum Bezpieczeństwa i Obrony (wymiana informacji i doświadczeń dotyczących zagadnień polityki bezpieczeństwa i obrony w regionie Morza Bałtyckiego)"/>
    <x v="108"/>
    <s v="109/14"/>
    <x v="691"/>
    <n v="402.93"/>
    <n v="818.31"/>
    <n v="0"/>
    <n v="25.71"/>
    <n v="0"/>
    <n v="-0.28999999999999998"/>
    <n v="0"/>
    <n v="2514.98"/>
  </r>
  <r>
    <m/>
    <m/>
    <m/>
    <m/>
    <x v="99"/>
    <m/>
    <x v="692"/>
    <n v="402.93"/>
    <n v="818.31"/>
    <n v="0"/>
    <n v="25.71"/>
    <n v="0"/>
    <n v="-0.28999999999999998"/>
    <n v="0"/>
    <n v="2807.34"/>
  </r>
  <r>
    <s v="646&#10;."/>
    <s v="11-12.04.2014"/>
    <s v="UKRAINA&#10;Kijów"/>
    <s v="SZA Spotkanie przewodniczących Komisji Spraw Zagranicznych państw Trójkąta Weimarskiego"/>
    <x v="82"/>
    <s v="117/14"/>
    <x v="693"/>
    <n v="358.71"/>
    <n v="776.06"/>
    <n v="0"/>
    <n v="34.340000000000003"/>
    <n v="0"/>
    <n v="0"/>
    <n v="0"/>
    <n v="3346.29"/>
  </r>
  <r>
    <s v="647&#10;."/>
    <s v="12-19.04.2014"/>
    <s v="MALEZJA&#10;Kuala Lumpur"/>
    <s v="OBN Targi Obronne Defence Services Asia 2014 połączone z konferencją na temat wzmacniania bezpieczeństwa i stabilizacji w regionach"/>
    <x v="97"/>
    <s v="115/14"/>
    <x v="694"/>
    <n v="1164.31"/>
    <n v="2825.07"/>
    <n v="0"/>
    <n v="137.36000000000001"/>
    <n v="0"/>
    <n v="-1.93"/>
    <n v="0"/>
    <n v="11519.93"/>
  </r>
  <r>
    <s v="648&#10;."/>
    <s v="13-14.04.2014"/>
    <s v="LITWA&#10;Troki"/>
    <s v="SUE  Spotkanie przedstawicieli Komisji do Spraw Unii Europejskiej państw Litwy, Łotwy, Estonii i Polski"/>
    <x v="16"/>
    <s v="110/14"/>
    <x v="695"/>
    <n v="167.88"/>
    <n v="371.26"/>
    <n v="0"/>
    <n v="17.14"/>
    <n v="0"/>
    <n v="-7.0000000000000007E-2"/>
    <n v="0"/>
    <n v="3283.98"/>
  </r>
  <r>
    <s v="649&#10;."/>
    <s v="13-16.04.2014"/>
    <s v="FRANCJA&#10;Tuluza"/>
    <s v="Seminarium w ramach 16 EISC - na zaproszenie senatora Bertranda Auban, przewodniczącego Francuskiej Grupy ds. Przestrzeni Kosmicznej"/>
    <x v="256"/>
    <s v="112/14"/>
    <x v="696"/>
    <n v="735.99"/>
    <n v="1671.57"/>
    <n v="0"/>
    <n v="34.28"/>
    <n v="0"/>
    <n v="-2.0099999999999998"/>
    <n v="0"/>
    <n v="5916.75"/>
  </r>
  <r>
    <m/>
    <m/>
    <m/>
    <m/>
    <x v="38"/>
    <m/>
    <x v="696"/>
    <n v="735.99"/>
    <n v="1671.57"/>
    <n v="0"/>
    <n v="34.28"/>
    <n v="0"/>
    <n v="-0.88"/>
    <n v="0"/>
    <n v="5915.62"/>
  </r>
  <r>
    <m/>
    <m/>
    <m/>
    <m/>
    <x v="39"/>
    <m/>
    <x v="696"/>
    <n v="735.99"/>
    <n v="1671.57"/>
    <n v="0"/>
    <n v="34.28"/>
    <n v="0"/>
    <n v="-0.88"/>
    <n v="0"/>
    <n v="5915.62"/>
  </r>
  <r>
    <m/>
    <m/>
    <m/>
    <m/>
    <x v="215"/>
    <m/>
    <x v="696"/>
    <n v="735.99"/>
    <n v="1671.57"/>
    <n v="0"/>
    <n v="34.28"/>
    <n v="0"/>
    <n v="-1.23"/>
    <n v="0"/>
    <n v="5915.97"/>
  </r>
  <r>
    <m/>
    <m/>
    <m/>
    <m/>
    <x v="40"/>
    <m/>
    <x v="697"/>
    <n v="0"/>
    <n v="0"/>
    <n v="0"/>
    <n v="0"/>
    <n v="0"/>
    <n v="-13.64"/>
    <n v="0"/>
    <n v="28.82"/>
  </r>
  <r>
    <s v="650&#10;."/>
    <s v="13-17.04.2014"/>
    <s v="AFGANIST AN&#10;Kabul"/>
    <s v="KSS  Wizyta delegacji Komisji do Spraw Służb Specjalnych w Afganistanie"/>
    <x v="9"/>
    <s v="116/14"/>
    <x v="4"/>
    <n v="433.27"/>
    <n v="0"/>
    <n v="0"/>
    <n v="85.85"/>
    <n v="0"/>
    <n v="0"/>
    <n v="0"/>
    <n v="519.12"/>
  </r>
  <r>
    <m/>
    <m/>
    <m/>
    <m/>
    <x v="33"/>
    <m/>
    <x v="4"/>
    <n v="433.27"/>
    <n v="0"/>
    <n v="0"/>
    <n v="85.85"/>
    <n v="0"/>
    <n v="0"/>
    <n v="0"/>
    <n v="519.12"/>
  </r>
  <r>
    <m/>
    <m/>
    <m/>
    <m/>
    <x v="293"/>
    <m/>
    <x v="4"/>
    <n v="433.27"/>
    <n v="0"/>
    <n v="0"/>
    <n v="85.85"/>
    <n v="0"/>
    <n v="0"/>
    <n v="0"/>
    <n v="519.12"/>
  </r>
  <r>
    <s v="651&#10;."/>
    <s v="13-18.04.2014"/>
    <s v="MAROKO&#10;Rabat, Casablanka"/>
    <s v="ZP NATO  Podkomisja ds. Transformacji i Rozwoju"/>
    <x v="112"/>
    <s v="108/14"/>
    <x v="698"/>
    <n v="1074.49"/>
    <n v="3205.91"/>
    <n v="0"/>
    <n v="103.02"/>
    <n v="0"/>
    <n v="-46.32"/>
    <n v="0"/>
    <n v="9499.23"/>
  </r>
  <r>
    <m/>
    <m/>
    <m/>
    <m/>
    <x v="94"/>
    <m/>
    <x v="4"/>
    <n v="0"/>
    <n v="814.29"/>
    <n v="0"/>
    <n v="0"/>
    <n v="0"/>
    <n v="-104.97"/>
    <n v="0"/>
    <n v="919.26"/>
  </r>
  <r>
    <s v="652&#10;."/>
    <s v="24-28.04.2014"/>
    <s v="MACEDON IA&#10;Skopje"/>
    <s v="ZP OBWE  Obserwacja wyborów parlamentarnych"/>
    <x v="17"/>
    <s v="119/14"/>
    <x v="699"/>
    <n v="1124.25"/>
    <n v="1178.1400000000001"/>
    <n v="0"/>
    <n v="85.85"/>
    <n v="844.76"/>
    <n v="-0.08"/>
    <n v="0"/>
    <n v="6259.14"/>
  </r>
  <r>
    <m/>
    <m/>
    <m/>
    <m/>
    <x v="94"/>
    <m/>
    <x v="4"/>
    <n v="0"/>
    <n v="0"/>
    <n v="0"/>
    <n v="0"/>
    <n v="0"/>
    <n v="-52.48"/>
    <n v="0"/>
    <n v="52.48"/>
  </r>
  <r>
    <s v="653&#10;."/>
    <s v="25-27.04.2014"/>
    <s v="WIELKA BRYTANIA&#10;Londyn"/>
    <s v="Udział w akcji charytatywnej organizowanej przez Stowarzyszenie &quot;Hurricane of Hearts&quot;"/>
    <x v="237"/>
    <s v="124/14"/>
    <x v="700"/>
    <n v="849.97"/>
    <n v="1400.59"/>
    <n v="0"/>
    <n v="25.71"/>
    <n v="0"/>
    <n v="0"/>
    <n v="0"/>
    <n v="5581.68"/>
  </r>
  <r>
    <s v="654&#10;."/>
    <s v="25-28.04.2014"/>
    <s v="WŁOCHY&#10;Rzym"/>
    <s v="Uroczystości kanonizacyjne Papieży Jana Pawła II i Jana XXIII"/>
    <x v="12"/>
    <s v="38/14"/>
    <x v="701"/>
    <n v="705.36"/>
    <n v="3456.96"/>
    <n v="0"/>
    <n v="34.28"/>
    <n v="0"/>
    <n v="0"/>
    <n v="0"/>
    <n v="7493.07"/>
  </r>
  <r>
    <s v="655&#10;."/>
    <s v="26-28.04.2014"/>
    <s v="WŁOCHY&#10;Rzym"/>
    <s v="Uroczystości kanonizacyjne Papieży Jana Pawła II i Jana XXIII (w składzie delegacji z Prezydentem RP)"/>
    <x v="162"/>
    <s v="126/14"/>
    <x v="4"/>
    <n v="222.28"/>
    <n v="3327.86"/>
    <n v="0"/>
    <n v="25.71"/>
    <n v="0"/>
    <n v="0"/>
    <n v="0"/>
    <n v="3575.85"/>
  </r>
  <r>
    <s v="656&#10;."/>
    <s v="27-29.04.2014"/>
    <s v="SŁOWACJ A&#10;Bratysława"/>
    <s v="SUE  Spotkanie przedstawicieli Komisji do Spraw Unii Europejskiej państw Grupy Wyszehradzkiej V4"/>
    <x v="16"/>
    <s v="123/14"/>
    <x v="702"/>
    <n v="361.07"/>
    <n v="1016.14"/>
    <n v="0"/>
    <n v="25.71"/>
    <n v="0"/>
    <n v="0"/>
    <n v="0"/>
    <n v="3400.06"/>
  </r>
  <r>
    <m/>
    <m/>
    <m/>
    <m/>
    <x v="154"/>
    <m/>
    <x v="703"/>
    <n v="361.07"/>
    <n v="922.99"/>
    <n v="0"/>
    <n v="25.71"/>
    <n v="0"/>
    <n v="-1.7"/>
    <n v="0"/>
    <n v="4801.43"/>
  </r>
  <r>
    <m/>
    <m/>
    <m/>
    <m/>
    <x v="11"/>
    <m/>
    <x v="704"/>
    <n v="361.07"/>
    <n v="1016.14"/>
    <n v="0"/>
    <n v="25.71"/>
    <n v="0"/>
    <n v="0"/>
    <n v="0"/>
    <n v="2192"/>
  </r>
  <r>
    <s v="657&#10;."/>
    <s v="27.04-&#10;1.05.2014"/>
    <s v="USA&#10;Waszyngton"/>
    <s v="Konferencja na temat zasobów gazu i bezpieczeństwa energetycznego Eurazji na zaproszenie Rady Atlantyckiej"/>
    <x v="255"/>
    <s v="120/14"/>
    <x v="4"/>
    <n v="341.87"/>
    <n v="0"/>
    <n v="0"/>
    <n v="85.85"/>
    <n v="0"/>
    <n v="0"/>
    <n v="0"/>
    <n v="427.72"/>
  </r>
  <r>
    <s v="658&#10;."/>
    <s v="28-29.04.2014"/>
    <s v="BUŁGARIA&#10;Sofia"/>
    <s v="Konferencja &quot;The Future of the Common European Defence&quot;"/>
    <x v="42"/>
    <s v="122/14"/>
    <x v="705"/>
    <n v="365.51"/>
    <n v="0"/>
    <n v="0"/>
    <n v="17.14"/>
    <n v="0"/>
    <n v="0"/>
    <n v="0"/>
    <n v="2860.68"/>
  </r>
  <r>
    <s v="659&#10;."/>
    <s v="1-5.05.2014"/>
    <s v="FRANCJA&#10;Paryż"/>
    <s v="LPG Udział w uroczystościach Jubileuszu X-lecia Federacji Polonii Francuskiej"/>
    <x v="22"/>
    <s v="129/14"/>
    <x v="706"/>
    <n v="514.46"/>
    <n v="446.21"/>
    <n v="0"/>
    <n v="34.28"/>
    <n v="0"/>
    <n v="-80.290000000000006"/>
    <n v="0"/>
    <n v="3535.4"/>
  </r>
  <r>
    <m/>
    <m/>
    <m/>
    <m/>
    <x v="54"/>
    <m/>
    <x v="706"/>
    <n v="514.46"/>
    <n v="446.21"/>
    <n v="0"/>
    <n v="34.28"/>
    <n v="148.74"/>
    <n v="-45.17"/>
    <n v="0"/>
    <n v="3649.02"/>
  </r>
  <r>
    <s v="660&#10;."/>
    <s v="10-11.05.2014"/>
    <s v="NIEMCY&#10;Akwizgran"/>
    <s v="LPG Udział w Europejskiej Gali Polonii &quot;Polonicus 2014&quot;"/>
    <x v="58"/>
    <s v="130/14"/>
    <x v="707"/>
    <n v="671.52"/>
    <n v="573.57000000000005"/>
    <n v="0"/>
    <n v="17.14"/>
    <n v="0"/>
    <n v="-1.72"/>
    <n v="0"/>
    <n v="3135.97"/>
  </r>
  <r>
    <s v="661&#10;."/>
    <s v="10-12.05.2014"/>
    <s v="MOŁDAWI A&#10;Kiszyniów"/>
    <s v="ZPRPRM  Uroczystości odsłonięcia popiersia mera Kiszyniowa, premiera spektaklu S. Mrożka i otwarcie wystawy o autorze, spotkania bilateralne w parlamencie i MSZ"/>
    <x v="30"/>
    <s v="132/14"/>
    <x v="708"/>
    <n v="485.95"/>
    <n v="677.28"/>
    <n v="0"/>
    <n v="51.51"/>
    <n v="0"/>
    <n v="-0.85"/>
    <n v="0"/>
    <n v="5126.93"/>
  </r>
  <r>
    <s v="662&#10;."/>
    <s v="10-13.05.2014"/>
    <s v="RUMUNIA&#10;Suczawa, Bukareszt"/>
    <s v="Na zaproszenie Rumuńsko-Polskiej Grupy Parlamentarnej"/>
    <x v="97"/>
    <s v="133/14"/>
    <x v="709"/>
    <n v="529.20000000000005"/>
    <n v="232.36"/>
    <n v="0"/>
    <n v="34.28"/>
    <n v="0"/>
    <n v="-3.48"/>
    <n v="0"/>
    <n v="3318.87"/>
  </r>
  <r>
    <m/>
    <m/>
    <m/>
    <m/>
    <x v="108"/>
    <m/>
    <x v="709"/>
    <n v="529.20000000000005"/>
    <n v="232.36"/>
    <n v="0"/>
    <n v="34.28"/>
    <n v="0"/>
    <n v="-2.08"/>
    <n v="0"/>
    <n v="3317.47"/>
  </r>
  <r>
    <m/>
    <m/>
    <m/>
    <m/>
    <x v="74"/>
    <m/>
    <x v="709"/>
    <n v="529.20000000000005"/>
    <n v="232.36"/>
    <n v="0"/>
    <n v="34.28"/>
    <n v="0"/>
    <n v="-3.48"/>
    <n v="0"/>
    <n v="3318.87"/>
  </r>
  <r>
    <m/>
    <m/>
    <m/>
    <m/>
    <x v="42"/>
    <m/>
    <x v="709"/>
    <n v="529.20000000000005"/>
    <n v="232.36"/>
    <n v="0"/>
    <n v="34.28"/>
    <n v="0"/>
    <n v="-4.8099999999999996"/>
    <n v="0"/>
    <n v="3320.2"/>
  </r>
  <r>
    <s v="663&#10;."/>
    <s v="10-15.05.2014"/>
    <s v="FRANCJA&#10;Wittelsheim"/>
    <s v="Na zaproszenie Polonii francuskiej w celu odbycia spotkań z Polonią, zespołem tanecznym &quot;Orzeł biały&quot;, z górnikami &quot;Kalivie&quot; oraz z władzami miasta Wittelsheim"/>
    <x v="73"/>
    <s v="134/14"/>
    <x v="4"/>
    <n v="1185.32"/>
    <n v="0"/>
    <n v="0"/>
    <n v="51.42"/>
    <n v="0"/>
    <n v="0"/>
    <n v="0"/>
    <n v="1236.74"/>
  </r>
  <r>
    <s v="664&#10;."/>
    <s v="11-13.05.2014"/>
    <s v="GRECJA&#10;Ateny"/>
    <s v="Na zaproszenie Sekretarza Generalnego Ministerstwa Badań i Technologii rządu Grecji w celu wzięcia udziału w konferencji &quot;Copernicus Earth Observation Programme&quot;"/>
    <x v="38"/>
    <s v="137/14"/>
    <x v="710"/>
    <n v="514.58000000000004"/>
    <n v="1182.94"/>
    <n v="0"/>
    <n v="25.71"/>
    <n v="0"/>
    <n v="0"/>
    <n v="0"/>
    <n v="5233.78"/>
  </r>
  <r>
    <m/>
    <m/>
    <m/>
    <m/>
    <x v="49"/>
    <m/>
    <x v="710"/>
    <n v="514.58000000000004"/>
    <n v="1182.94"/>
    <n v="0"/>
    <n v="25.71"/>
    <n v="0"/>
    <n v="0"/>
    <n v="0"/>
    <n v="5233.78"/>
  </r>
  <r>
    <s v="665&#10;."/>
    <s v="11-14.05.2014"/>
    <s v="CYPR&#10;Nikozja"/>
    <s v="ZPRE  Komisja ds. Społecznych, Zdrowia i Zrównoważonego Rozwoju"/>
    <x v="4"/>
    <s v="131/14"/>
    <x v="711"/>
    <n v="525.57000000000005"/>
    <n v="1079.4100000000001"/>
    <n v="0"/>
    <n v="34.28"/>
    <n v="0"/>
    <n v="0"/>
    <n v="0"/>
    <n v="4392.6499999999996"/>
  </r>
  <r>
    <m/>
    <m/>
    <m/>
    <m/>
    <x v="234"/>
    <m/>
    <x v="712"/>
    <n v="0"/>
    <n v="0"/>
    <n v="0"/>
    <n v="0"/>
    <n v="0"/>
    <n v="0"/>
    <n v="0"/>
    <n v="263.76"/>
  </r>
  <r>
    <s v="666&#10;."/>
    <s v="14-16.05.2014"/>
    <s v="SZWAJCAR IA&#10;Genewa"/>
    <s v="ZDR  Zapoznanie się z działalnością Światowej Organizacji Zdrowia, na zaproszenie Ambasadora RP przy Biurze Narodów Zjednoczonych w Genewie"/>
    <x v="119"/>
    <s v="139/14"/>
    <x v="713"/>
    <n v="1277.08"/>
    <n v="1769.11"/>
    <n v="0"/>
    <n v="51.51"/>
    <n v="0"/>
    <n v="0"/>
    <n v="0"/>
    <n v="5310.16"/>
  </r>
  <r>
    <m/>
    <m/>
    <m/>
    <m/>
    <x v="201"/>
    <m/>
    <x v="713"/>
    <n v="1277.08"/>
    <n v="1769.11"/>
    <n v="0"/>
    <n v="51.51"/>
    <n v="0"/>
    <n v="0"/>
    <n v="0"/>
    <n v="5310.16"/>
  </r>
  <r>
    <m/>
    <m/>
    <m/>
    <m/>
    <x v="120"/>
    <m/>
    <x v="713"/>
    <n v="1277.08"/>
    <n v="1769.11"/>
    <n v="0"/>
    <n v="51.51"/>
    <n v="0"/>
    <n v="0"/>
    <n v="0"/>
    <n v="5310.16"/>
  </r>
  <r>
    <m/>
    <m/>
    <m/>
    <m/>
    <x v="103"/>
    <m/>
    <x v="714"/>
    <n v="1277.08"/>
    <n v="1769.11"/>
    <n v="0"/>
    <n v="51.51"/>
    <n v="0"/>
    <n v="0"/>
    <n v="0"/>
    <n v="5483.95"/>
  </r>
  <r>
    <s v="667&#10;."/>
    <s v="16-19.05.2014"/>
    <s v="WŁOCHY&#10;Monte Cassino"/>
    <s v="Uroczystości obchodów 70 rocznicy bitwy pod Monte Cassino"/>
    <x v="124"/>
    <s v="143/14"/>
    <x v="4"/>
    <n v="0"/>
    <n v="0"/>
    <n v="0"/>
    <n v="0"/>
    <n v="0"/>
    <n v="0"/>
    <n v="0"/>
    <n v="0"/>
  </r>
  <r>
    <s v="668&#10;."/>
    <s v="17-18.05.2014"/>
    <s v="WŁOCHY&#10;Rzym"/>
    <s v="W składzie delegacji z Premierem RP na czele udział w uroczystych obchodach 70 rocznicy bitwy o Monte Cassino"/>
    <x v="22"/>
    <s v="142/14"/>
    <x v="4"/>
    <n v="88.75"/>
    <n v="0"/>
    <n v="0"/>
    <n v="17.14"/>
    <n v="0"/>
    <n v="0"/>
    <n v="0"/>
    <n v="105.89"/>
  </r>
  <r>
    <m/>
    <m/>
    <m/>
    <m/>
    <x v="21"/>
    <m/>
    <x v="4"/>
    <n v="88.75"/>
    <n v="0"/>
    <n v="0"/>
    <n v="17.14"/>
    <n v="0"/>
    <n v="0"/>
    <n v="0"/>
    <n v="105.89"/>
  </r>
  <r>
    <m/>
    <m/>
    <m/>
    <m/>
    <x v="80"/>
    <m/>
    <x v="4"/>
    <n v="88.75"/>
    <n v="0"/>
    <n v="0"/>
    <n v="17.14"/>
    <n v="0"/>
    <n v="0"/>
    <n v="0"/>
    <n v="105.89"/>
  </r>
  <r>
    <m/>
    <m/>
    <m/>
    <m/>
    <x v="104"/>
    <m/>
    <x v="4"/>
    <n v="88.75"/>
    <n v="0"/>
    <n v="0"/>
    <n v="17.14"/>
    <n v="0"/>
    <n v="0"/>
    <n v="0"/>
    <n v="105.89"/>
  </r>
  <r>
    <m/>
    <m/>
    <m/>
    <m/>
    <x v="294"/>
    <m/>
    <x v="4"/>
    <n v="88.75"/>
    <n v="0"/>
    <n v="0"/>
    <n v="17.14"/>
    <n v="0"/>
    <n v="0"/>
    <n v="0"/>
    <n v="105.89"/>
  </r>
  <r>
    <m/>
    <m/>
    <m/>
    <m/>
    <x v="167"/>
    <m/>
    <x v="4"/>
    <n v="88.75"/>
    <n v="0"/>
    <n v="0"/>
    <n v="17.14"/>
    <n v="0"/>
    <n v="0"/>
    <n v="0"/>
    <n v="105.89"/>
  </r>
  <r>
    <m/>
    <m/>
    <m/>
    <m/>
    <x v="85"/>
    <m/>
    <x v="4"/>
    <n v="88.76"/>
    <n v="0"/>
    <n v="0"/>
    <n v="17.14"/>
    <n v="0"/>
    <n v="0"/>
    <n v="0"/>
    <n v="105.9"/>
  </r>
  <r>
    <m/>
    <m/>
    <m/>
    <m/>
    <x v="88"/>
    <m/>
    <x v="4"/>
    <n v="88.76"/>
    <n v="0"/>
    <n v="0"/>
    <n v="17.14"/>
    <n v="0"/>
    <n v="0"/>
    <n v="0"/>
    <n v="105.9"/>
  </r>
  <r>
    <m/>
    <m/>
    <m/>
    <m/>
    <x v="163"/>
    <m/>
    <x v="4"/>
    <n v="88.76"/>
    <n v="0"/>
    <n v="0"/>
    <n v="17.14"/>
    <n v="0"/>
    <n v="0"/>
    <n v="0"/>
    <n v="105.9"/>
  </r>
  <r>
    <m/>
    <m/>
    <m/>
    <m/>
    <x v="109"/>
    <m/>
    <x v="4"/>
    <n v="88.76"/>
    <n v="0"/>
    <n v="0"/>
    <n v="17.14"/>
    <n v="0"/>
    <n v="0"/>
    <n v="0"/>
    <n v="105.9"/>
  </r>
  <r>
    <s v="669&#10;."/>
    <s v="20-23.05.2014"/>
    <s v="KAZACHS TAN&#10;Astana"/>
    <s v="Udział w VII Astana Economic Forum oraz w II World Anti-Crisis Conference"/>
    <x v="26"/>
    <s v="135/14"/>
    <x v="715"/>
    <n v="817.7"/>
    <n v="1060.51"/>
    <n v="0"/>
    <n v="68.680000000000007"/>
    <n v="0"/>
    <n v="-4.78"/>
    <n v="0"/>
    <n v="8861.26"/>
  </r>
  <r>
    <s v="670&#10;."/>
    <d v="2014-05-21T00:00:00"/>
    <s v="NIEMCY&#10;Berlin"/>
    <s v="Udział w 7 Międzynarodowym Dniu Parlamentarnym Grupy ds. Przestrzeni Kosmicznej podczas Międzynarodowej Wystawy Lotnictwa i Astronautyki (ILA 2014)"/>
    <x v="242"/>
    <s v="147/14"/>
    <x v="4"/>
    <n v="0"/>
    <n v="0"/>
    <n v="0"/>
    <n v="0"/>
    <n v="0"/>
    <n v="0"/>
    <n v="0"/>
    <n v="0"/>
  </r>
  <r>
    <m/>
    <m/>
    <m/>
    <m/>
    <x v="256"/>
    <m/>
    <x v="4"/>
    <n v="0"/>
    <n v="0"/>
    <n v="0"/>
    <n v="0"/>
    <n v="0"/>
    <n v="0"/>
    <n v="0"/>
    <n v="0"/>
  </r>
  <r>
    <m/>
    <m/>
    <m/>
    <m/>
    <x v="38"/>
    <m/>
    <x v="4"/>
    <n v="0"/>
    <n v="0"/>
    <n v="0"/>
    <n v="0"/>
    <n v="0"/>
    <n v="0"/>
    <n v="0"/>
    <n v="0"/>
  </r>
  <r>
    <m/>
    <m/>
    <m/>
    <m/>
    <x v="73"/>
    <m/>
    <x v="4"/>
    <n v="0"/>
    <n v="0"/>
    <n v="0"/>
    <n v="0"/>
    <n v="0"/>
    <n v="0"/>
    <n v="0"/>
    <n v="0"/>
  </r>
  <r>
    <m/>
    <m/>
    <m/>
    <m/>
    <x v="224"/>
    <m/>
    <x v="4"/>
    <n v="0"/>
    <n v="0"/>
    <n v="0"/>
    <n v="0"/>
    <n v="0"/>
    <n v="0"/>
    <n v="0"/>
    <n v="0"/>
  </r>
  <r>
    <m/>
    <m/>
    <m/>
    <m/>
    <x v="39"/>
    <m/>
    <x v="4"/>
    <n v="0"/>
    <n v="0"/>
    <n v="0"/>
    <n v="0"/>
    <n v="0"/>
    <n v="0"/>
    <n v="0"/>
    <n v="0"/>
  </r>
  <r>
    <m/>
    <m/>
    <m/>
    <m/>
    <x v="19"/>
    <m/>
    <x v="4"/>
    <n v="0"/>
    <n v="0"/>
    <n v="0"/>
    <n v="0"/>
    <n v="0"/>
    <n v="0"/>
    <n v="0"/>
    <n v="0"/>
  </r>
  <r>
    <m/>
    <m/>
    <m/>
    <m/>
    <x v="295"/>
    <m/>
    <x v="4"/>
    <n v="0"/>
    <n v="0"/>
    <n v="0"/>
    <n v="0"/>
    <n v="0"/>
    <n v="0"/>
    <n v="0"/>
    <n v="0"/>
  </r>
  <r>
    <s v="671&#10;."/>
    <s v="21-24.05.2014"/>
    <s v="AZERBEJD&#10;ŻAN&#10;Baku"/>
    <s v="ZPRE  Komisja Stała (zmiana prezydencji w RE)"/>
    <x v="64"/>
    <s v="140/14"/>
    <x v="716"/>
    <n v="727"/>
    <n v="1505.66"/>
    <n v="0"/>
    <n v="68.680000000000007"/>
    <n v="0"/>
    <n v="-22.05"/>
    <n v="0"/>
    <n v="6900.69"/>
  </r>
  <r>
    <s v="672&#10;."/>
    <s v="22-26.05.2014"/>
    <s v="UKRAINA&#10;Kijów, Odessa"/>
    <s v="ZP OBWE  Obserwacja wyborów prezydenckich"/>
    <x v="66"/>
    <s v="145/14"/>
    <x v="717"/>
    <n v="1132.8599999999999"/>
    <n v="1495.67"/>
    <n v="0"/>
    <n v="85.85"/>
    <n v="528.63"/>
    <n v="-59.18"/>
    <n v="0"/>
    <n v="6713.34"/>
  </r>
  <r>
    <m/>
    <m/>
    <m/>
    <m/>
    <x v="69"/>
    <m/>
    <x v="4"/>
    <n v="0"/>
    <n v="566.19000000000005"/>
    <n v="0"/>
    <n v="0"/>
    <n v="0"/>
    <n v="-119.27"/>
    <n v="0"/>
    <n v="685.46"/>
  </r>
  <r>
    <m/>
    <m/>
    <m/>
    <m/>
    <x v="17"/>
    <m/>
    <x v="717"/>
    <n v="1132.8599999999999"/>
    <n v="1495.67"/>
    <n v="0"/>
    <n v="85.85"/>
    <n v="528.63"/>
    <n v="-59.18"/>
    <n v="0"/>
    <n v="6713.34"/>
  </r>
  <r>
    <s v="673&#10;."/>
    <s v="22-26.05.2014"/>
    <s v="UKRAINA&#10;Kijów"/>
    <s v="ZPRE  Obserwacja wyborów prezydenckich"/>
    <x v="28"/>
    <s v="146/14"/>
    <x v="718"/>
    <n v="1132.8599999999999"/>
    <n v="2069.38"/>
    <n v="0"/>
    <n v="85.85"/>
    <n v="0"/>
    <n v="-26.2"/>
    <n v="0"/>
    <n v="5514.71"/>
  </r>
  <r>
    <n v="674"/>
    <s v="22-26.05.2014"/>
    <s v="UKRAINA"/>
    <s v="Misja obserwacyjna wyborów"/>
    <x v="192"/>
    <s v="148/14"/>
    <x v="719"/>
    <n v="1132.8599999999999"/>
    <n v="2069.38"/>
    <n v="0"/>
    <n v="85.85"/>
    <n v="0"/>
    <n v="-26.2"/>
    <n v="0"/>
    <n v="5515.13"/>
  </r>
  <r>
    <s v="."/>
    <m/>
    <s v="Kijów, Lwów, Winnica"/>
    <s v="prezydenckich na Ukrainie"/>
    <x v="97"/>
    <m/>
    <x v="719"/>
    <n v="1132.8599999999999"/>
    <n v="2069.38"/>
    <n v="0"/>
    <n v="85.85"/>
    <n v="0"/>
    <n v="-25.46"/>
    <n v="0"/>
    <n v="5514.39"/>
  </r>
  <r>
    <m/>
    <m/>
    <m/>
    <m/>
    <x v="286"/>
    <m/>
    <x v="720"/>
    <n v="874.94"/>
    <n v="681.5"/>
    <n v="0"/>
    <n v="68.680000000000007"/>
    <n v="0"/>
    <n v="-69.78"/>
    <n v="0"/>
    <n v="5435.22"/>
  </r>
  <r>
    <m/>
    <m/>
    <m/>
    <m/>
    <x v="203"/>
    <m/>
    <x v="719"/>
    <n v="1132.8599999999999"/>
    <n v="1688.43"/>
    <n v="0"/>
    <n v="85.85"/>
    <n v="0"/>
    <n v="-51.03"/>
    <n v="0"/>
    <n v="5159.01"/>
  </r>
  <r>
    <m/>
    <m/>
    <m/>
    <m/>
    <x v="274"/>
    <m/>
    <x v="719"/>
    <n v="1132.8599999999999"/>
    <n v="2069.38"/>
    <n v="0"/>
    <n v="85.85"/>
    <n v="0"/>
    <n v="-9.34"/>
    <n v="0"/>
    <n v="5498.27"/>
  </r>
  <r>
    <m/>
    <m/>
    <m/>
    <m/>
    <x v="204"/>
    <m/>
    <x v="719"/>
    <n v="1132.8599999999999"/>
    <n v="2069.38"/>
    <n v="0"/>
    <n v="85.85"/>
    <n v="0"/>
    <n v="-36.700000000000003"/>
    <n v="0"/>
    <n v="5525.63"/>
  </r>
  <r>
    <m/>
    <m/>
    <m/>
    <m/>
    <x v="132"/>
    <m/>
    <x v="719"/>
    <n v="1132.8599999999999"/>
    <n v="2069.38"/>
    <n v="0"/>
    <n v="85.85"/>
    <n v="0"/>
    <n v="-28.27"/>
    <n v="0"/>
    <n v="5517.2"/>
  </r>
  <r>
    <m/>
    <m/>
    <m/>
    <m/>
    <x v="25"/>
    <m/>
    <x v="719"/>
    <n v="1132.8599999999999"/>
    <n v="2069.38"/>
    <n v="0"/>
    <n v="85.85"/>
    <n v="0"/>
    <n v="-9.35"/>
    <n v="0"/>
    <n v="5498.28"/>
  </r>
  <r>
    <m/>
    <m/>
    <m/>
    <m/>
    <x v="63"/>
    <m/>
    <x v="719"/>
    <n v="1132.8599999999999"/>
    <n v="2069.38"/>
    <n v="0"/>
    <n v="85.85"/>
    <n v="0"/>
    <n v="-9.35"/>
    <n v="0"/>
    <n v="5498.28"/>
  </r>
  <r>
    <m/>
    <m/>
    <m/>
    <m/>
    <x v="213"/>
    <m/>
    <x v="719"/>
    <n v="1132.8599999999999"/>
    <n v="1688.43"/>
    <n v="0"/>
    <n v="85.85"/>
    <n v="0"/>
    <n v="-40.58"/>
    <n v="0"/>
    <n v="5148.5600000000004"/>
  </r>
  <r>
    <s v="675&#10;."/>
    <s v="22-28.05.2014"/>
    <s v="USA&#10;Nowy Jork"/>
    <s v="LPG XIII Zjazd Nauczycieli Polonijnych i Komitetów Rodzicielskich"/>
    <x v="21"/>
    <s v="144/14"/>
    <x v="721"/>
    <n v="1322.75"/>
    <n v="2321.42"/>
    <n v="0"/>
    <n v="103.02"/>
    <n v="0"/>
    <n v="-37.450000000000003"/>
    <n v="0"/>
    <n v="16748.599999999999"/>
  </r>
  <r>
    <m/>
    <m/>
    <m/>
    <m/>
    <x v="54"/>
    <m/>
    <x v="722"/>
    <n v="796.82"/>
    <n v="3471.39"/>
    <n v="0"/>
    <n v="85.85"/>
    <n v="0"/>
    <n v="-26.18"/>
    <n v="0"/>
    <n v="11015.8"/>
  </r>
  <r>
    <s v="676&#10;."/>
    <s v="29-31.05.2014"/>
    <s v="USA&#10;Buffalo"/>
    <s v="LPG Zjazd Kongresu Polonii Amerykańskiej"/>
    <x v="54"/>
    <s v="152/14"/>
    <x v="4"/>
    <n v="456.84"/>
    <n v="695.21"/>
    <n v="0"/>
    <n v="51.51"/>
    <n v="0"/>
    <n v="-4.6900000000000004"/>
    <n v="0"/>
    <n v="1208.25"/>
  </r>
  <r>
    <s v="677&#10;."/>
    <s v="29.05-&#10;2.06.2014"/>
    <s v="LITWA&#10;Wilno"/>
    <s v="ZP NATO Wiosenna Sesja"/>
    <x v="42"/>
    <s v="151/14"/>
    <x v="723"/>
    <n v="559.12"/>
    <n v="1638.93"/>
    <n v="0"/>
    <n v="34.28"/>
    <n v="0"/>
    <n v="-1"/>
    <n v="0"/>
    <n v="4979.99"/>
  </r>
  <r>
    <m/>
    <m/>
    <m/>
    <m/>
    <x v="97"/>
    <m/>
    <x v="723"/>
    <n v="645.12"/>
    <n v="1638.93"/>
    <n v="0"/>
    <n v="34.28"/>
    <n v="0"/>
    <n v="-3.92"/>
    <n v="0"/>
    <n v="5068.91"/>
  </r>
  <r>
    <m/>
    <m/>
    <m/>
    <m/>
    <x v="22"/>
    <m/>
    <x v="723"/>
    <n v="716.83"/>
    <n v="2185.2399999999998"/>
    <n v="0"/>
    <n v="42.85"/>
    <n v="0"/>
    <n v="-5.43"/>
    <n v="0"/>
    <n v="5697.01"/>
  </r>
  <r>
    <m/>
    <m/>
    <m/>
    <m/>
    <x v="68"/>
    <m/>
    <x v="724"/>
    <n v="458.8"/>
    <n v="1092.6199999999999"/>
    <n v="0"/>
    <n v="25.71"/>
    <n v="0"/>
    <n v="-2.2400000000000002"/>
    <n v="0"/>
    <n v="2610.04"/>
  </r>
  <r>
    <m/>
    <m/>
    <m/>
    <m/>
    <x v="108"/>
    <m/>
    <x v="725"/>
    <n v="802.83"/>
    <n v="1625.94"/>
    <n v="0"/>
    <n v="42.85"/>
    <n v="0"/>
    <n v="-18.649999999999999"/>
    <n v="0"/>
    <n v="3573.72"/>
  </r>
  <r>
    <m/>
    <m/>
    <m/>
    <m/>
    <x v="94"/>
    <m/>
    <x v="723"/>
    <n v="544.79"/>
    <n v="1625.95"/>
    <n v="0"/>
    <n v="34.28"/>
    <n v="0"/>
    <n v="-14.78"/>
    <n v="0"/>
    <n v="4966.46"/>
  </r>
  <r>
    <m/>
    <m/>
    <m/>
    <m/>
    <x v="99"/>
    <m/>
    <x v="692"/>
    <n v="559.12"/>
    <n v="1638.43"/>
    <n v="0"/>
    <n v="34.28"/>
    <n v="0"/>
    <n v="-23.12"/>
    <n v="0"/>
    <n v="3815.05"/>
  </r>
  <r>
    <m/>
    <m/>
    <m/>
    <m/>
    <x v="112"/>
    <m/>
    <x v="723"/>
    <n v="802.83"/>
    <n v="2185.2399999999998"/>
    <n v="0"/>
    <n v="42.85"/>
    <n v="0"/>
    <n v="-5.23"/>
    <n v="0"/>
    <n v="5782.81"/>
  </r>
  <r>
    <m/>
    <m/>
    <m/>
    <m/>
    <x v="49"/>
    <m/>
    <x v="726"/>
    <n v="898.41"/>
    <n v="2185.2399999999998"/>
    <n v="0"/>
    <n v="42.85"/>
    <n v="0"/>
    <n v="-5.24"/>
    <n v="0"/>
    <n v="4967.16"/>
  </r>
  <r>
    <s v="678&#10;."/>
    <s v="1-2.06.2014"/>
    <s v="FRANCJA&#10;Paryż"/>
    <s v="ZPRE  Komisja ds. Równości i Niedyskryminacji"/>
    <x v="28"/>
    <s v="154/14"/>
    <x v="727"/>
    <n v="433.39"/>
    <n v="458.29"/>
    <n v="0"/>
    <n v="17.14"/>
    <n v="0"/>
    <n v="-8.48"/>
    <n v="0"/>
    <n v="4073.18"/>
  </r>
  <r>
    <s v="679&#10;."/>
    <s v="2-3.06.2014"/>
    <s v="FRANCJA&#10;Paryż"/>
    <s v="ZPRE  Komisja ds. Migracji, Uchodźców i Osób Przesiedlonych"/>
    <x v="1"/>
    <s v="155/14"/>
    <x v="728"/>
    <n v="366.21"/>
    <n v="703.13"/>
    <n v="0"/>
    <n v="17.14"/>
    <n v="0"/>
    <n v="-2.3199999999999998"/>
    <n v="0"/>
    <n v="7006.49"/>
  </r>
  <r>
    <s v="680&#10;."/>
    <d v="2014-06-03T00:00:00"/>
    <s v="NIEMCY&#10;Berlin"/>
    <s v="SUE  Spotkanie &quot;EU10x10 - szerszy horyzont Europy&quot; z okazji dziesięciolecia największego rozszerzenia UE"/>
    <x v="16"/>
    <s v="156/14"/>
    <x v="729"/>
    <n v="358.89"/>
    <n v="0"/>
    <n v="0"/>
    <n v="8.57"/>
    <n v="0"/>
    <n v="0"/>
    <n v="0"/>
    <n v="1908.57"/>
  </r>
  <r>
    <s v="681&#10;."/>
    <s v="5-8.06.2014"/>
    <s v="USA&#10;Nowy Jork"/>
    <s v="LPG Udział w Gali Nagród 2014 na zaproszenie Instytutu Józefa Piłsudskiego w USA"/>
    <x v="22"/>
    <s v="160/14"/>
    <x v="730"/>
    <n v="760.32"/>
    <n v="536.95000000000005"/>
    <n v="0"/>
    <n v="68.680000000000007"/>
    <n v="0"/>
    <n v="-34.909999999999997"/>
    <n v="0"/>
    <n v="8125.98"/>
  </r>
  <r>
    <s v="682&#10;."/>
    <d v="2014-06-06T00:00:00"/>
    <s v="FRANCJA&#10;Ouistreham"/>
    <s v="W składzie delegacji z Prezydentem RP"/>
    <x v="249"/>
    <s v="164/14"/>
    <x v="4"/>
    <n v="200.11"/>
    <n v="0"/>
    <n v="0"/>
    <n v="8.57"/>
    <n v="0"/>
    <n v="0"/>
    <n v="0"/>
    <n v="208.68"/>
  </r>
  <r>
    <s v="683&#10;."/>
    <d v="2014-06-07T00:00:00"/>
    <s v="UKRAINA&#10;Kijów"/>
    <s v="W skłądzie delegacji z Przedentem RP (uroczystość zaprzysiężenia Prezydenta Ukrainy Petro Poroszenki)"/>
    <x v="87"/>
    <s v="167/14"/>
    <x v="4"/>
    <n v="37.159999999999997"/>
    <n v="0"/>
    <n v="0"/>
    <n v="17.170000000000002"/>
    <n v="0"/>
    <n v="0"/>
    <n v="0"/>
    <n v="54.33"/>
  </r>
  <r>
    <s v="684&#10;."/>
    <s v="7-29.06.2014"/>
    <s v="USA&#10;Waszyngton"/>
    <s v="Udział w  International Visitor Leadership Program na zaproszenie Departamentu Stanu w Waszyngtonie"/>
    <x v="199"/>
    <s v="150/14"/>
    <x v="4"/>
    <n v="1747.3"/>
    <n v="0"/>
    <n v="0"/>
    <n v="394.91"/>
    <n v="0"/>
    <n v="0"/>
    <n v="0"/>
    <n v="2142.21"/>
  </r>
  <r>
    <s v="685&#10;."/>
    <s v="10-12.06.2014"/>
    <s v="AUSTRIA&#10;Wiedeń"/>
    <s v="IŚE  Komitet Parlamentarny IŚE"/>
    <x v="26"/>
    <s v="161/14"/>
    <x v="4"/>
    <n v="0"/>
    <n v="417.1"/>
    <n v="0"/>
    <n v="0"/>
    <n v="0"/>
    <n v="-16.989999999999998"/>
    <n v="0"/>
    <n v="434.09"/>
  </r>
  <r>
    <s v="686&#10;."/>
    <s v="11-13.06.2014"/>
    <s v="AUSTRIA&#10;Wiedeń"/>
    <s v="Sesja ONZ Komitetu ds. Pokojowego Wykorzystania Przestrzeni Kosmicznej"/>
    <x v="40"/>
    <s v="169/14"/>
    <x v="731"/>
    <n v="263.89"/>
    <n v="0"/>
    <n v="0"/>
    <n v="8.57"/>
    <n v="0"/>
    <n v="0"/>
    <n v="0"/>
    <n v="3710.99"/>
  </r>
  <r>
    <m/>
    <m/>
    <m/>
    <m/>
    <x v="71"/>
    <m/>
    <x v="732"/>
    <n v="716.27"/>
    <n v="828.54"/>
    <n v="0"/>
    <n v="25.71"/>
    <n v="0"/>
    <n v="0"/>
    <n v="0"/>
    <n v="4931.01"/>
  </r>
  <r>
    <m/>
    <m/>
    <m/>
    <m/>
    <x v="38"/>
    <m/>
    <x v="732"/>
    <n v="716.27"/>
    <n v="828.54"/>
    <n v="0"/>
    <n v="25.71"/>
    <n v="0"/>
    <n v="0"/>
    <n v="0"/>
    <n v="4931.01"/>
  </r>
  <r>
    <m/>
    <m/>
    <m/>
    <m/>
    <x v="224"/>
    <m/>
    <x v="732"/>
    <n v="716.27"/>
    <n v="828.54"/>
    <n v="0"/>
    <n v="25.71"/>
    <n v="0"/>
    <n v="0"/>
    <n v="0"/>
    <n v="4931.01"/>
  </r>
  <r>
    <m/>
    <m/>
    <m/>
    <m/>
    <x v="39"/>
    <m/>
    <x v="732"/>
    <n v="716.27"/>
    <n v="828.54"/>
    <n v="0"/>
    <n v="25.71"/>
    <n v="0"/>
    <n v="0"/>
    <n v="0"/>
    <n v="4931.01"/>
  </r>
  <r>
    <s v="687&#10;."/>
    <s v="11-16.06.2014"/>
    <s v="KOREA POŁUDNIO"/>
    <s v="Na zaproszenie Koreańsko-Polskiej Grupy Parlamentarnej"/>
    <x v="41"/>
    <s v="162/14"/>
    <x v="733"/>
    <n v="1033.8900000000001"/>
    <n v="0"/>
    <n v="0"/>
    <n v="103.02"/>
    <n v="0"/>
    <n v="0"/>
    <n v="0"/>
    <n v="15276.78"/>
  </r>
  <r>
    <m/>
    <m/>
    <m/>
    <m/>
    <x v="296"/>
    <m/>
    <x v="733"/>
    <n v="1033.8900000000001"/>
    <n v="0"/>
    <n v="0"/>
    <n v="103.02"/>
    <n v="0"/>
    <n v="0"/>
    <n v="0"/>
    <n v="15276.78"/>
  </r>
  <r>
    <m/>
    <m/>
    <s v="WA&#10;Seul"/>
    <m/>
    <x v="176"/>
    <m/>
    <x v="733"/>
    <n v="1033.8900000000001"/>
    <n v="0"/>
    <n v="0"/>
    <n v="103.02"/>
    <n v="0"/>
    <n v="0"/>
    <n v="0"/>
    <n v="15276.78"/>
  </r>
  <r>
    <s v="688&#10;."/>
    <s v="11-16.06.2014"/>
    <s v="KOREA POŁUDNIO WA&#10;Seul"/>
    <s v="Na zaproszenie Koreańsko-Polskiej Grupy Parlamentarnej"/>
    <x v="184"/>
    <s v="163/14"/>
    <x v="733"/>
    <n v="1033.8900000000001"/>
    <n v="0"/>
    <n v="0"/>
    <n v="103.02"/>
    <n v="0"/>
    <n v="0"/>
    <n v="0"/>
    <n v="15276.78"/>
  </r>
  <r>
    <m/>
    <m/>
    <m/>
    <m/>
    <x v="109"/>
    <m/>
    <x v="733"/>
    <n v="1033.9000000000001"/>
    <n v="0"/>
    <n v="0"/>
    <n v="103.02"/>
    <n v="0"/>
    <n v="0"/>
    <n v="0"/>
    <n v="15276.79"/>
  </r>
  <r>
    <s v="689&#10;."/>
    <s v="12-13.06.2014"/>
    <s v="SŁOWACJ A&#10;Lest"/>
    <s v="KSS, OBN Obserwacja ćwiczeń sił specjalnych SLAVPOL"/>
    <x v="97"/>
    <s v="166/14"/>
    <x v="4"/>
    <n v="103.9"/>
    <n v="0"/>
    <n v="0"/>
    <n v="17.14"/>
    <n v="0"/>
    <n v="0"/>
    <n v="0"/>
    <n v="121.04"/>
  </r>
  <r>
    <m/>
    <m/>
    <m/>
    <m/>
    <x v="107"/>
    <m/>
    <x v="4"/>
    <n v="103.9"/>
    <n v="0"/>
    <n v="0"/>
    <n v="17.14"/>
    <n v="0"/>
    <n v="0"/>
    <n v="0"/>
    <n v="121.04"/>
  </r>
  <r>
    <m/>
    <m/>
    <m/>
    <m/>
    <x v="50"/>
    <m/>
    <x v="4"/>
    <n v="103.9"/>
    <n v="0"/>
    <n v="0"/>
    <n v="17.14"/>
    <n v="0"/>
    <n v="0"/>
    <n v="0"/>
    <n v="121.04"/>
  </r>
  <r>
    <m/>
    <m/>
    <m/>
    <m/>
    <x v="32"/>
    <m/>
    <x v="4"/>
    <n v="103.9"/>
    <n v="0"/>
    <n v="0"/>
    <n v="17.14"/>
    <n v="0"/>
    <n v="0"/>
    <n v="0"/>
    <n v="121.04"/>
  </r>
  <r>
    <m/>
    <m/>
    <m/>
    <m/>
    <x v="9"/>
    <m/>
    <x v="4"/>
    <n v="0"/>
    <n v="0"/>
    <n v="0"/>
    <n v="0"/>
    <n v="0"/>
    <n v="-0.72"/>
    <n v="0"/>
    <n v="0.72"/>
  </r>
  <r>
    <m/>
    <m/>
    <m/>
    <m/>
    <x v="33"/>
    <m/>
    <x v="4"/>
    <n v="103.9"/>
    <n v="0"/>
    <n v="0"/>
    <n v="17.14"/>
    <n v="0"/>
    <n v="0"/>
    <n v="0"/>
    <n v="121.04"/>
  </r>
  <r>
    <m/>
    <m/>
    <m/>
    <m/>
    <x v="109"/>
    <m/>
    <x v="4"/>
    <n v="0"/>
    <n v="0"/>
    <n v="0"/>
    <n v="0"/>
    <n v="0"/>
    <n v="-1.21"/>
    <n v="0"/>
    <n v="1.21"/>
  </r>
  <r>
    <s v="690&#10;."/>
    <s v="13-17.06.2014"/>
    <s v="GRUZJA&#10;Tbilisi"/>
    <s v="Obserwacja wyborów samorządowych"/>
    <x v="297"/>
    <s v="173/14"/>
    <x v="734"/>
    <n v="899.78"/>
    <n v="1598.83"/>
    <n v="0"/>
    <n v="85.85"/>
    <n v="751.02"/>
    <n v="-7.75"/>
    <n v="0"/>
    <n v="5773.73"/>
  </r>
  <r>
    <m/>
    <m/>
    <m/>
    <m/>
    <x v="286"/>
    <m/>
    <x v="734"/>
    <n v="899.78"/>
    <n v="1591.03"/>
    <n v="0"/>
    <n v="85.85"/>
    <n v="775.11"/>
    <n v="-9.51"/>
    <n v="0"/>
    <n v="5791.78"/>
  </r>
  <r>
    <m/>
    <m/>
    <m/>
    <m/>
    <x v="168"/>
    <m/>
    <x v="734"/>
    <n v="899.78"/>
    <n v="1584.38"/>
    <n v="0"/>
    <n v="85.85"/>
    <n v="757.83"/>
    <n v="-13.64"/>
    <n v="0"/>
    <n v="5771.98"/>
  </r>
  <r>
    <m/>
    <m/>
    <m/>
    <m/>
    <x v="70"/>
    <m/>
    <x v="734"/>
    <n v="899.78"/>
    <n v="1581.79"/>
    <n v="0"/>
    <n v="85.85"/>
    <n v="917.55"/>
    <n v="-11.95"/>
    <n v="0"/>
    <n v="5927.42"/>
  </r>
  <r>
    <m/>
    <m/>
    <m/>
    <m/>
    <x v="33"/>
    <m/>
    <x v="734"/>
    <n v="899.78"/>
    <n v="1595.8"/>
    <n v="0"/>
    <n v="85.85"/>
    <n v="905.71"/>
    <n v="-6.06"/>
    <n v="0"/>
    <n v="5923.7"/>
  </r>
  <r>
    <m/>
    <m/>
    <m/>
    <m/>
    <x v="170"/>
    <m/>
    <x v="734"/>
    <n v="899.78"/>
    <n v="1593.64"/>
    <n v="0"/>
    <n v="85.85"/>
    <n v="886.59"/>
    <n v="-5.9"/>
    <n v="0"/>
    <n v="5902.26"/>
  </r>
  <r>
    <m/>
    <m/>
    <m/>
    <m/>
    <x v="94"/>
    <m/>
    <x v="734"/>
    <n v="899.78"/>
    <n v="1584.38"/>
    <n v="0"/>
    <n v="85.85"/>
    <n v="746.65"/>
    <n v="-18.68"/>
    <n v="0"/>
    <n v="5765.84"/>
  </r>
  <r>
    <m/>
    <m/>
    <m/>
    <m/>
    <x v="171"/>
    <m/>
    <x v="734"/>
    <n v="899.78"/>
    <n v="1598.83"/>
    <n v="0"/>
    <n v="85.85"/>
    <n v="782.91"/>
    <n v="-6.35"/>
    <n v="0"/>
    <n v="5804.22"/>
  </r>
  <r>
    <m/>
    <m/>
    <m/>
    <m/>
    <x v="211"/>
    <m/>
    <x v="734"/>
    <n v="899.78"/>
    <n v="1593.64"/>
    <n v="0"/>
    <n v="85.85"/>
    <n v="1114.77"/>
    <n v="-6.23"/>
    <n v="0"/>
    <n v="6130.77"/>
  </r>
  <r>
    <m/>
    <m/>
    <m/>
    <m/>
    <x v="51"/>
    <m/>
    <x v="734"/>
    <n v="899.78"/>
    <n v="577.34"/>
    <n v="0"/>
    <n v="85.85"/>
    <n v="567.09"/>
    <n v="-20.14"/>
    <n v="0"/>
    <n v="4580.7"/>
  </r>
  <r>
    <s v="691&#10;."/>
    <s v="14-16.06.2014"/>
    <s v="WĘGRY&#10;Budapeszt"/>
    <s v="Konferencja organizowana przez Israel Allies Foundation na temat relacji UE i Izraela oraz aktualnej sytuacji na Bliskim Wschodzie i m.in. roli Polski w rozwiązaniu konfliktu"/>
    <x v="22"/>
    <s v="176/14"/>
    <x v="4"/>
    <n v="369.9"/>
    <n v="0"/>
    <n v="0"/>
    <n v="25.71"/>
    <n v="0"/>
    <n v="0"/>
    <n v="0"/>
    <n v="395.61"/>
  </r>
  <r>
    <s v="692&#10;."/>
    <s v="15-18.06.2014"/>
    <s v="GRECJA&#10;Ateny"/>
    <s v="SUE  Konferencja Komisji ds. Unijnych Parlamentów Unii Europejskiej (COSAC)"/>
    <x v="11"/>
    <s v="168/14"/>
    <x v="735"/>
    <n v="469.78"/>
    <n v="2237.06"/>
    <n v="0"/>
    <n v="34.28"/>
    <n v="0"/>
    <n v="0"/>
    <n v="0"/>
    <n v="5234.9799999999996"/>
  </r>
  <r>
    <m/>
    <m/>
    <m/>
    <m/>
    <x v="221"/>
    <m/>
    <x v="735"/>
    <n v="469.78"/>
    <n v="2237.06"/>
    <n v="0"/>
    <n v="34.28"/>
    <n v="0"/>
    <n v="0"/>
    <n v="0"/>
    <n v="5234.9799999999996"/>
  </r>
  <r>
    <m/>
    <m/>
    <m/>
    <m/>
    <x v="36"/>
    <m/>
    <x v="735"/>
    <n v="469.78"/>
    <n v="2237.06"/>
    <n v="0"/>
    <n v="34.28"/>
    <n v="0"/>
    <n v="0"/>
    <n v="0"/>
    <n v="5234.9799999999996"/>
  </r>
  <r>
    <m/>
    <m/>
    <m/>
    <m/>
    <x v="16"/>
    <m/>
    <x v="736"/>
    <n v="574.16999999999996"/>
    <n v="2237.06"/>
    <n v="0"/>
    <n v="34.28"/>
    <n v="0"/>
    <n v="0"/>
    <n v="0"/>
    <n v="7040.23"/>
  </r>
  <r>
    <s v="693&#10;."/>
    <s v="15-18.06.2014"/>
    <s v="FRANCJA&#10;Paryż"/>
    <s v="OBN  Udział w targach przemysłu obronnego &quot;Eurosatory&quot;"/>
    <x v="97"/>
    <s v="175/14"/>
    <x v="737"/>
    <n v="937.52"/>
    <n v="2491.21"/>
    <n v="0"/>
    <n v="34.28"/>
    <n v="0"/>
    <n v="0"/>
    <n v="0"/>
    <n v="5541.86"/>
  </r>
  <r>
    <m/>
    <m/>
    <m/>
    <m/>
    <x v="278"/>
    <m/>
    <x v="737"/>
    <n v="937.52"/>
    <n v="2491.21"/>
    <n v="0"/>
    <n v="34.28"/>
    <n v="0"/>
    <n v="0"/>
    <n v="0"/>
    <n v="5541.86"/>
  </r>
  <r>
    <m/>
    <m/>
    <m/>
    <m/>
    <x v="108"/>
    <m/>
    <x v="737"/>
    <n v="937.52"/>
    <n v="2491.2199999999998"/>
    <n v="0"/>
    <n v="34.28"/>
    <n v="0"/>
    <n v="0"/>
    <n v="0"/>
    <n v="5541.87"/>
  </r>
  <r>
    <s v="694&#10;."/>
    <s v="15-21.06.2014"/>
    <s v="FRANCJA&#10;Paryż"/>
    <s v="Wizyta studyjna w ramach &quot;Programu zaproszeń dla osobistości przyszłości&quot;"/>
    <x v="298"/>
    <s v="153/14"/>
    <x v="4"/>
    <n v="1878.1"/>
    <n v="0"/>
    <n v="0"/>
    <n v="59.99"/>
    <n v="0"/>
    <n v="0"/>
    <n v="0"/>
    <n v="1938.09"/>
  </r>
  <r>
    <s v="695&#10;."/>
    <s v="16-17.06.2014"/>
    <s v="SZWECJA&#10;Sztokholm"/>
    <s v="SZA Spotkanie przedstawicieli Komisji Spraw Zagranicznych państw należących do Rady Nordyckiej, Zgromadzenia Bałtyckiego i Grupy Wyszehradzkiej"/>
    <x v="112"/>
    <s v="170/14"/>
    <x v="738"/>
    <n v="461.54"/>
    <n v="671.16"/>
    <n v="0"/>
    <n v="17.14"/>
    <n v="0"/>
    <n v="-3.5"/>
    <n v="0"/>
    <n v="4232.0200000000004"/>
  </r>
  <r>
    <s v="696&#10;."/>
    <d v="2014-06-17T00:00:00"/>
    <s v="NIEMCY&#10;Berlin"/>
    <s v="INT 9 edycja&quot; European Inventor Award Ceremony&quot; Europejskiego Urzędu Patentowego"/>
    <x v="26"/>
    <s v="165/14"/>
    <x v="739"/>
    <n v="248.69"/>
    <n v="0"/>
    <n v="0"/>
    <n v="8.57"/>
    <n v="0"/>
    <n v="0"/>
    <n v="0"/>
    <n v="3488.67"/>
  </r>
  <r>
    <s v="697&#10;."/>
    <d v="2014-06-18T00:00:00"/>
    <s v="CZECHY&#10;Ostrawa"/>
    <s v="Konferencja &quot;Ocena, potencjał i wyzwania czesko-polsko-słowackiej współpracy gospodarczej&quot; organizowana przez Polsko-Czesko- Słowacką Izbę Gospodarczą we współpracy z Konsulatem Generalnym RP w Ostrawie, Wydziałem Promocji Handlu i Inwestycji Ambasady RP w Pradze oraz Opolskim Centrum Rozwoju Gospodarki"/>
    <x v="59"/>
    <s v="177/14"/>
    <x v="740"/>
    <n v="210.73"/>
    <n v="0"/>
    <n v="0"/>
    <n v="8.57"/>
    <n v="0"/>
    <n v="0"/>
    <n v="0"/>
    <n v="799.26"/>
  </r>
  <r>
    <s v="698&#10;."/>
    <s v="18-20.06.2014"/>
    <s v="MAROKO&#10;Rabat"/>
    <s v="ZPRE  Seminarium nt. funkcjonowania systemu parlamentarnego"/>
    <x v="28"/>
    <s v="159/14"/>
    <x v="4"/>
    <n v="0"/>
    <n v="0"/>
    <n v="0"/>
    <n v="0"/>
    <n v="0"/>
    <n v="0"/>
    <n v="0"/>
    <n v="0"/>
  </r>
  <r>
    <s v="699&#10;."/>
    <s v="18-21.06.2014"/>
    <s v="MOŁDAWI A&#10;Kiszyniów"/>
    <s v="ZPRPRM  III Forum UE-Mołdawia"/>
    <x v="30"/>
    <s v="182/14"/>
    <x v="4"/>
    <n v="329.91"/>
    <n v="0"/>
    <n v="0"/>
    <n v="51.51"/>
    <n v="0"/>
    <n v="0"/>
    <n v="0"/>
    <n v="381.42"/>
  </r>
  <r>
    <m/>
    <m/>
    <m/>
    <m/>
    <x v="1"/>
    <m/>
    <x v="4"/>
    <n v="284.94"/>
    <n v="0"/>
    <n v="0"/>
    <n v="51.51"/>
    <n v="0"/>
    <n v="0"/>
    <n v="0"/>
    <n v="336.45"/>
  </r>
  <r>
    <m/>
    <m/>
    <m/>
    <m/>
    <x v="257"/>
    <m/>
    <x v="4"/>
    <n v="284.94"/>
    <n v="0"/>
    <n v="0"/>
    <n v="51.51"/>
    <n v="0"/>
    <n v="0"/>
    <n v="0"/>
    <n v="336.45"/>
  </r>
  <r>
    <m/>
    <m/>
    <m/>
    <m/>
    <x v="86"/>
    <m/>
    <x v="4"/>
    <n v="374.94"/>
    <n v="0"/>
    <n v="0"/>
    <n v="34.340000000000003"/>
    <n v="0"/>
    <n v="0"/>
    <n v="0"/>
    <n v="409.28"/>
  </r>
  <r>
    <s v="700&#10;."/>
    <s v="21-28.06.2014"/>
    <s v="FRANCJA&#10;Strasburg"/>
    <s v="ZPRE  3 część sesji 2014"/>
    <x v="28"/>
    <s v="171/14"/>
    <x v="741"/>
    <n v="1940.23"/>
    <n v="2396.44"/>
    <n v="0"/>
    <n v="51.42"/>
    <n v="0"/>
    <n v="-15.53"/>
    <n v="0"/>
    <n v="7325.99"/>
  </r>
  <r>
    <m/>
    <m/>
    <m/>
    <m/>
    <x v="4"/>
    <m/>
    <x v="742"/>
    <n v="1236.97"/>
    <n v="2479.5300000000002"/>
    <n v="0"/>
    <n v="51.42"/>
    <n v="0"/>
    <n v="-26.83"/>
    <n v="0"/>
    <n v="6575.21"/>
  </r>
  <r>
    <m/>
    <m/>
    <m/>
    <m/>
    <x v="31"/>
    <m/>
    <x v="741"/>
    <n v="2182.7399999999998"/>
    <n v="3570.34"/>
    <n v="0"/>
    <n v="51.42"/>
    <n v="0"/>
    <n v="-1.98"/>
    <n v="0"/>
    <n v="8728.85"/>
  </r>
  <r>
    <m/>
    <m/>
    <m/>
    <m/>
    <x v="35"/>
    <m/>
    <x v="622"/>
    <n v="1455.16"/>
    <n v="3196.45"/>
    <n v="0"/>
    <n v="42.85"/>
    <n v="0"/>
    <n v="-38.700000000000003"/>
    <n v="0"/>
    <n v="7412.07"/>
  </r>
  <r>
    <m/>
    <m/>
    <m/>
    <m/>
    <x v="234"/>
    <m/>
    <x v="4"/>
    <n v="0"/>
    <n v="0"/>
    <n v="0"/>
    <n v="0"/>
    <n v="0"/>
    <n v="-22.17"/>
    <n v="0"/>
    <n v="22.17"/>
  </r>
  <r>
    <m/>
    <m/>
    <m/>
    <m/>
    <x v="30"/>
    <m/>
    <x v="4"/>
    <n v="0"/>
    <n v="0"/>
    <n v="0"/>
    <n v="0"/>
    <n v="0"/>
    <n v="-30.72"/>
    <n v="0"/>
    <n v="30.72"/>
  </r>
  <r>
    <m/>
    <m/>
    <m/>
    <m/>
    <x v="1"/>
    <m/>
    <x v="743"/>
    <n v="927.73"/>
    <n v="1585.29"/>
    <n v="0"/>
    <n v="34.28"/>
    <n v="0"/>
    <n v="-1.91"/>
    <n v="0"/>
    <n v="6415.74"/>
  </r>
  <r>
    <m/>
    <m/>
    <m/>
    <m/>
    <x v="20"/>
    <m/>
    <x v="4"/>
    <n v="0"/>
    <n v="0"/>
    <n v="0"/>
    <n v="0"/>
    <n v="0"/>
    <n v="-28.64"/>
    <n v="0"/>
    <n v="28.64"/>
  </r>
  <r>
    <m/>
    <m/>
    <m/>
    <m/>
    <x v="33"/>
    <m/>
    <x v="4"/>
    <n v="0"/>
    <n v="0"/>
    <n v="0"/>
    <n v="0"/>
    <n v="0"/>
    <n v="0"/>
    <n v="0"/>
    <n v="0"/>
  </r>
  <r>
    <m/>
    <m/>
    <m/>
    <m/>
    <x v="32"/>
    <m/>
    <x v="741"/>
    <n v="1584.84"/>
    <n v="3491.72"/>
    <n v="0"/>
    <n v="68.56"/>
    <n v="0"/>
    <n v="-51.84"/>
    <n v="0"/>
    <n v="8119.33"/>
  </r>
  <r>
    <m/>
    <m/>
    <m/>
    <m/>
    <x v="34"/>
    <m/>
    <x v="741"/>
    <n v="1584.84"/>
    <n v="3566.72"/>
    <n v="0"/>
    <n v="51.42"/>
    <n v="0"/>
    <n v="-46.84"/>
    <n v="0"/>
    <n v="8172.19"/>
  </r>
  <r>
    <m/>
    <m/>
    <m/>
    <m/>
    <x v="15"/>
    <m/>
    <x v="136"/>
    <n v="1646.03"/>
    <n v="2686.95"/>
    <n v="0"/>
    <n v="59.99"/>
    <n v="0"/>
    <n v="-2.64"/>
    <n v="0"/>
    <n v="7161.02"/>
  </r>
  <r>
    <s v="701&#10;."/>
    <s v="22-23.06.2014"/>
    <s v="NIEMCY&#10;Berlin"/>
    <s v="SZA Konferencja przewodniczących Komisji Spraw Zagranicznych państw Trójkąta Weimarskiego"/>
    <x v="82"/>
    <s v="178/14"/>
    <x v="744"/>
    <n v="483.61"/>
    <n v="155.24"/>
    <n v="0"/>
    <n v="17.14"/>
    <n v="0"/>
    <n v="-5.62"/>
    <n v="0"/>
    <n v="1490.81"/>
  </r>
  <r>
    <s v="702&#10;."/>
    <s v="22-26.06.2014"/>
    <s v="NIEMCY&#10;Berlin, Akwizgran, Kolonia"/>
    <s v="ZP NATO Komisja Obywatelskiego Wymiaru Bezpieczeństwa"/>
    <x v="112"/>
    <s v="179/14"/>
    <x v="745"/>
    <n v="1074.6500000000001"/>
    <n v="2864.74"/>
    <n v="0"/>
    <n v="42.85"/>
    <n v="0"/>
    <n v="-27.01"/>
    <n v="0"/>
    <n v="10984.72"/>
  </r>
  <r>
    <s v="703&#10;."/>
    <s v="22-28.06.2014"/>
    <s v="FRANCJA&#10;Paryż"/>
    <s v="Wizyta studyjna organizowana przez francuskie Ministerstwo Spraw Zagranicznych"/>
    <x v="275"/>
    <s v="174/14"/>
    <x v="4"/>
    <n v="0"/>
    <n v="0"/>
    <n v="0"/>
    <n v="0"/>
    <n v="0"/>
    <n v="-32.43"/>
    <n v="0"/>
    <n v="32.43"/>
  </r>
  <r>
    <m/>
    <m/>
    <m/>
    <m/>
    <x v="299"/>
    <m/>
    <x v="4"/>
    <n v="0"/>
    <n v="0"/>
    <n v="0"/>
    <n v="0"/>
    <n v="0"/>
    <n v="-39.06"/>
    <n v="0"/>
    <n v="39.06"/>
  </r>
  <r>
    <m/>
    <m/>
    <m/>
    <m/>
    <x v="36"/>
    <m/>
    <x v="4"/>
    <n v="0"/>
    <n v="0"/>
    <n v="0"/>
    <n v="0"/>
    <n v="0"/>
    <n v="-33.42"/>
    <n v="0"/>
    <n v="33.42"/>
  </r>
  <r>
    <s v="704&#10;."/>
    <d v="2014-06-25T00:00:00"/>
    <s v="CZECHY&#10;Praga"/>
    <s v="Dyskusja panelowa  prowadzona przez byłych ministrów transportu Republiki Czeskiej nt. planów budowy połączenia między Odrą, Łabą oraz Dunajem"/>
    <x v="286"/>
    <s v="189/14"/>
    <x v="4"/>
    <n v="75.430000000000007"/>
    <n v="0"/>
    <n v="0"/>
    <n v="8.57"/>
    <n v="0"/>
    <n v="0"/>
    <n v="0"/>
    <n v="84"/>
  </r>
  <r>
    <s v="705&#10;."/>
    <s v="27.06-&#10;3.07.2014"/>
    <s v="AZERBEJD&#10;ŻAN&#10;Baku"/>
    <s v="ZP OBWE  Doroczna letnia sesja ZP OBWE"/>
    <x v="6"/>
    <s v="172/14"/>
    <x v="746"/>
    <n v="1572.33"/>
    <n v="4227.8"/>
    <n v="0"/>
    <n v="120.19"/>
    <n v="0"/>
    <n v="-18.489999999999998"/>
    <n v="0"/>
    <n v="11239.78"/>
  </r>
  <r>
    <m/>
    <m/>
    <m/>
    <m/>
    <x v="65"/>
    <m/>
    <x v="746"/>
    <n v="1572.33"/>
    <n v="4227.8"/>
    <n v="0"/>
    <n v="120.19"/>
    <n v="0"/>
    <n v="-17.559999999999999"/>
    <n v="0"/>
    <n v="11238.85"/>
  </r>
  <r>
    <m/>
    <m/>
    <m/>
    <m/>
    <x v="125"/>
    <m/>
    <x v="746"/>
    <n v="1572.33"/>
    <n v="4227.8"/>
    <n v="0"/>
    <n v="120.19"/>
    <n v="0"/>
    <n v="-10.97"/>
    <n v="0"/>
    <n v="11232.26"/>
  </r>
  <r>
    <m/>
    <m/>
    <m/>
    <m/>
    <x v="47"/>
    <m/>
    <x v="747"/>
    <n v="1572.33"/>
    <n v="4170.13"/>
    <n v="0"/>
    <n v="120.19"/>
    <n v="0"/>
    <n v="-68.64"/>
    <n v="0"/>
    <n v="10573.87"/>
  </r>
  <r>
    <m/>
    <m/>
    <m/>
    <m/>
    <x v="17"/>
    <m/>
    <x v="748"/>
    <n v="1572.33"/>
    <n v="4227.8"/>
    <n v="0"/>
    <n v="120.19"/>
    <n v="0"/>
    <n v="-19.75"/>
    <n v="0"/>
    <n v="10708.27"/>
  </r>
  <r>
    <s v="706&#10;."/>
    <s v="29.06-&#10;2.07.2014"/>
    <s v="UKRAINA&#10;Kijów"/>
    <s v="Międzynarodowy Program Staży Parlamentarnych"/>
    <x v="25"/>
    <s v="186/14"/>
    <x v="749"/>
    <n v="867.55"/>
    <n v="1559.32"/>
    <n v="0"/>
    <n v="68.680000000000007"/>
    <n v="0"/>
    <n v="-6.81"/>
    <n v="0"/>
    <n v="4175.62"/>
  </r>
  <r>
    <s v="707&#10;."/>
    <s v="30.06-&#10;6.07.2014"/>
    <s v="RWANDA&#10;Kigali"/>
    <s v="Udział przedstawicielek Parlamentarnej Grupy Kobiet w dorocznym spotkaniu"/>
    <x v="73"/>
    <s v="184/14"/>
    <x v="750"/>
    <n v="1063.6199999999999"/>
    <n v="2897.55"/>
    <n v="0"/>
    <n v="103.02"/>
    <n v="0"/>
    <n v="-4.4000000000000004"/>
    <n v="0"/>
    <n v="16127.6"/>
  </r>
  <r>
    <m/>
    <m/>
    <m/>
    <s v="&quot;Kobiety w parlamentach - światowe forum WIP&quot;"/>
    <x v="75"/>
    <m/>
    <x v="751"/>
    <n v="1319.5"/>
    <n v="3621.94"/>
    <n v="0"/>
    <n v="120.19"/>
    <n v="0"/>
    <n v="-2.81"/>
    <n v="0"/>
    <n v="19675.45"/>
  </r>
  <r>
    <s v="708&#10;."/>
    <s v="2-4.07.2014"/>
    <s v="MOŁDAWI A&#10;Kiszyniów"/>
    <s v="Międzynarodowy Program Staży Parlamentarnych"/>
    <x v="70"/>
    <s v="187/14"/>
    <x v="752"/>
    <n v="612.35"/>
    <n v="374.48"/>
    <n v="0"/>
    <n v="51.51"/>
    <n v="0"/>
    <n v="-6.34"/>
    <n v="0"/>
    <n v="5493.91"/>
  </r>
  <r>
    <s v="709&#10;."/>
    <s v="2-4.07.2014"/>
    <s v="KAZACHS TAN&#10;Astana"/>
    <s v="Międzynarodowy Program Staży Parlamentarnych"/>
    <x v="201"/>
    <s v="188/14"/>
    <x v="753"/>
    <n v="557.12"/>
    <n v="562.41"/>
    <n v="0"/>
    <n v="51.51"/>
    <n v="0"/>
    <n v="-14.08"/>
    <n v="0"/>
    <n v="8393.93"/>
  </r>
  <r>
    <s v="710&#10;."/>
    <d v="2014-07-05T00:00:00"/>
    <s v="HOLANDIA&#10;Amsterdam"/>
    <s v="Spotkanie kierownictwa narodowych sekcji AWEPA"/>
    <x v="1"/>
    <s v="190/14"/>
    <x v="4"/>
    <n v="257.52999999999997"/>
    <n v="0"/>
    <n v="0"/>
    <n v="8.57"/>
    <n v="0"/>
    <n v="0"/>
    <n v="0"/>
    <n v="266.10000000000002"/>
  </r>
  <r>
    <s v="711&#10;."/>
    <s v="6-12.07.2014"/>
    <s v="USA&#10;Boston, Norfolk, Waszyngton"/>
    <s v="ZP NATO  Podkomisja ds. przyszłego potencjału obronnego i bezpieczeństwa (Komisja Obrony i Bezpieczeństwa)"/>
    <x v="9"/>
    <s v="192/14"/>
    <x v="754"/>
    <n v="0"/>
    <n v="0"/>
    <n v="0"/>
    <n v="0"/>
    <n v="0"/>
    <n v="-110.71"/>
    <n v="0"/>
    <n v="683.45"/>
  </r>
  <r>
    <n v="712"/>
    <s v="11-14.07.2014"/>
    <s v="GRUZJA"/>
    <s v="Obserwacja wyborów samorządowych -"/>
    <x v="297"/>
    <s v="196/14"/>
    <x v="755"/>
    <n v="640.17999999999995"/>
    <n v="912.78"/>
    <n v="0"/>
    <n v="68.680000000000007"/>
    <n v="666.54"/>
    <n v="-22.11"/>
    <n v="0"/>
    <n v="4741.09"/>
  </r>
  <r>
    <s v="."/>
    <m/>
    <s v="Tbilisi"/>
    <s v="II tura wyborów"/>
    <x v="286"/>
    <m/>
    <x v="755"/>
    <n v="640.17999999999995"/>
    <n v="878.01"/>
    <n v="0"/>
    <n v="68.680000000000007"/>
    <n v="728.8"/>
    <n v="-24.31"/>
    <n v="0"/>
    <n v="4770.78"/>
  </r>
  <r>
    <m/>
    <m/>
    <m/>
    <m/>
    <x v="51"/>
    <m/>
    <x v="755"/>
    <n v="640.17999999999995"/>
    <n v="434.9"/>
    <n v="0"/>
    <n v="68.680000000000007"/>
    <n v="0"/>
    <n v="-27.5"/>
    <n v="0"/>
    <n v="3602.06"/>
  </r>
  <r>
    <m/>
    <m/>
    <m/>
    <m/>
    <x v="168"/>
    <m/>
    <x v="755"/>
    <n v="640.17999999999995"/>
    <n v="869.14"/>
    <n v="0"/>
    <n v="68.680000000000007"/>
    <n v="523.91"/>
    <n v="-19.96"/>
    <n v="0"/>
    <n v="4552.67"/>
  </r>
  <r>
    <m/>
    <m/>
    <m/>
    <m/>
    <x v="70"/>
    <m/>
    <x v="755"/>
    <n v="640.17999999999995"/>
    <n v="869.22"/>
    <n v="0"/>
    <n v="68.680000000000007"/>
    <n v="780.75"/>
    <n v="-23.29"/>
    <n v="0"/>
    <n v="4812.92"/>
  </r>
  <r>
    <m/>
    <m/>
    <m/>
    <m/>
    <x v="170"/>
    <m/>
    <x v="755"/>
    <n v="640.17999999999995"/>
    <n v="878.01"/>
    <n v="0"/>
    <n v="68.680000000000007"/>
    <n v="0"/>
    <n v="-41.46"/>
    <n v="0"/>
    <n v="4059.13"/>
  </r>
  <r>
    <m/>
    <m/>
    <m/>
    <m/>
    <x v="94"/>
    <m/>
    <x v="755"/>
    <n v="535.24"/>
    <n v="625.17999999999995"/>
    <n v="0"/>
    <n v="51.51"/>
    <n v="659.81"/>
    <n v="-21.58"/>
    <n v="0"/>
    <n v="4324.12"/>
  </r>
  <r>
    <s v="713&#10;."/>
    <s v="13-16.07.2014"/>
    <s v="GRUZJA&#10;Tbilisi"/>
    <s v="Międzynarodowy Program Staży Parlamentarnych"/>
    <x v="94"/>
    <s v="193/14"/>
    <x v="4"/>
    <n v="638.26"/>
    <n v="936.04"/>
    <n v="0"/>
    <n v="68.680000000000007"/>
    <n v="0"/>
    <n v="-14.24"/>
    <n v="0"/>
    <n v="1657.22"/>
  </r>
  <r>
    <s v="714&#10;."/>
    <s v="14-15.07.2014"/>
    <s v="CHORWAC JA&#10;Split"/>
    <s v="Spotkania z Polonią chorwacką, polskimi policjantami z patroli międzynarodowych, władzami miasta Split"/>
    <x v="40"/>
    <s v="197/14"/>
    <x v="756"/>
    <n v="271.68"/>
    <n v="900.94"/>
    <n v="0"/>
    <n v="17.14"/>
    <n v="0"/>
    <n v="-18.25"/>
    <n v="0"/>
    <n v="5794.44"/>
  </r>
  <r>
    <s v="715&#10;."/>
    <s v="17-18.07.2014"/>
    <s v="WŁOCHY&#10;Rzym"/>
    <s v="SUE  Spotkanie Przewodniczących Konferencji Komisji do Spraw Unijnych Parlamentów UE (COSAC) - w ramach włoskiej Prezydencji w Radzie"/>
    <x v="16"/>
    <s v="195/14"/>
    <x v="757"/>
    <n v="439.34"/>
    <n v="891.23"/>
    <n v="0"/>
    <n v="17.14"/>
    <n v="0"/>
    <n v="0"/>
    <n v="0"/>
    <n v="4967.71"/>
  </r>
  <r>
    <s v="716&#10;."/>
    <s v="18-21.07.2014"/>
    <s v="UKRAINA&#10;Berdyczów, Czerniowce"/>
    <s v="LPG Na zaproszenie Kustosza Sanktuarium Matki Bożej Szkaplerznej udział w uroczystości poświęcenia tablicy ku czci Jana Pawła II podczas mszy świętej w Berdyczowie oraz  udział w 200-leciu pobytu Górali Czadeckich na Bukowinie na zaproszenie polskich środowisk obwodu czerniowieckiego w Winnicy"/>
    <x v="22"/>
    <s v="200/14"/>
    <x v="758"/>
    <n v="773.95"/>
    <n v="698.17"/>
    <n v="0"/>
    <n v="68.680000000000007"/>
    <n v="0"/>
    <n v="-31.84"/>
    <n v="0"/>
    <n v="3245.28"/>
  </r>
  <r>
    <s v="717&#10;."/>
    <s v="20-23.07.2014"/>
    <s v="TURCJA&#10;Ankara"/>
    <s v="ZPRE Misja przedwyborcza obserwacji wyborów rezydenckich planowanych w dniu 10 sierpnia 2014"/>
    <x v="1"/>
    <s v="202/14"/>
    <x v="4"/>
    <n v="0"/>
    <n v="0"/>
    <n v="0"/>
    <n v="0"/>
    <n v="0"/>
    <n v="0"/>
    <n v="0"/>
    <n v="0"/>
  </r>
  <r>
    <n v="718"/>
    <s v="27.07-"/>
    <s v="ZAMBIA"/>
    <s v="Misja gospodarcza URSUS SA do"/>
    <x v="233"/>
    <s v="205/14"/>
    <x v="4"/>
    <n v="1620.51"/>
    <n v="0"/>
    <n v="0"/>
    <n v="120.19"/>
    <n v="0"/>
    <n v="0"/>
    <n v="0"/>
    <n v="1740.7"/>
  </r>
  <r>
    <s v="."/>
    <d v="2014-08-02T00:00:00"/>
    <s v="Lusaka"/>
    <s v="Zambii"/>
    <x v="8"/>
    <m/>
    <x v="4"/>
    <n v="0"/>
    <n v="0"/>
    <n v="0"/>
    <n v="0"/>
    <n v="0"/>
    <n v="0"/>
    <n v="0"/>
    <n v="0"/>
  </r>
  <r>
    <s v="719&#10;."/>
    <s v="5-9.08.2014"/>
    <s v="FILIPINY&#10;Manila"/>
    <s v="Na zaproszenie przewodniczącego Filipińsko-Polskiej Grupy Parlamentarnej"/>
    <x v="40"/>
    <s v="208/14"/>
    <x v="759"/>
    <n v="1031.8900000000001"/>
    <n v="1047.23"/>
    <n v="0"/>
    <n v="85.85"/>
    <n v="0"/>
    <n v="-26.12"/>
    <n v="0"/>
    <n v="22098.15"/>
  </r>
  <r>
    <n v="720"/>
    <s v="7-11.08.2014"/>
    <s v="TURCJA"/>
    <s v="ZP OBWE  Obserwacja wyborów"/>
    <x v="6"/>
    <s v="204/14"/>
    <x v="760"/>
    <n v="1077.42"/>
    <n v="1723.72"/>
    <n v="0"/>
    <n v="85.85"/>
    <n v="835.66"/>
    <n v="-52.62"/>
    <n v="0"/>
    <n v="7146.88"/>
  </r>
  <r>
    <s v="."/>
    <m/>
    <s v="Ankara,"/>
    <s v="prezydenckich"/>
    <x v="17"/>
    <m/>
    <x v="760"/>
    <n v="1077.42"/>
    <n v="1654.49"/>
    <n v="0"/>
    <n v="85.85"/>
    <n v="835.66"/>
    <n v="-50.94"/>
    <n v="0"/>
    <n v="7075.97"/>
  </r>
  <r>
    <m/>
    <m/>
    <s v="Izmir"/>
    <m/>
    <x v="8"/>
    <m/>
    <x v="4"/>
    <n v="0"/>
    <n v="0"/>
    <n v="0"/>
    <n v="0"/>
    <n v="0"/>
    <n v="0"/>
    <n v="0"/>
    <n v="0"/>
  </r>
  <r>
    <s v="721&#10;."/>
    <s v="7-11.08.2014"/>
    <s v="TURCJA&#10;Ankara"/>
    <s v="ZPRE  Obserwacja wyborów prezydenckich"/>
    <x v="1"/>
    <s v="209/14"/>
    <x v="761"/>
    <n v="1077.42"/>
    <n v="1275.67"/>
    <n v="0"/>
    <n v="85.85"/>
    <n v="0"/>
    <n v="-43.64"/>
    <n v="0"/>
    <n v="6985.79"/>
  </r>
  <r>
    <s v="722&#10;."/>
    <s v="21-23.08.2014"/>
    <s v="RUMUNIA&#10;Bukareszt"/>
    <s v="Spotkanie Koalicji parlamentarnej na rzecz Uchodźców z Korei Północnej i Praw Człowieka (IPCNKR)"/>
    <x v="1"/>
    <s v="210/14"/>
    <x v="762"/>
    <n v="315.62"/>
    <n v="0"/>
    <n v="0"/>
    <n v="25.71"/>
    <n v="0"/>
    <n v="-3.37"/>
    <n v="0"/>
    <n v="2873"/>
  </r>
  <r>
    <s v="723&#10;."/>
    <d v="2014-08-22T00:00:00"/>
    <s v="FRANCJA&#10;Normandia"/>
    <s v="Uroczystości 70. Rocznicy Walk Polskich Żołnierzy w Normandii"/>
    <x v="12"/>
    <s v="212/14"/>
    <x v="4"/>
    <n v="91.62"/>
    <n v="0"/>
    <n v="0"/>
    <n v="8.57"/>
    <n v="0"/>
    <n v="-0.98"/>
    <n v="0"/>
    <n v="101.17"/>
  </r>
  <r>
    <s v="724&#10;."/>
    <d v="2014-08-23T00:00:00"/>
    <s v="UKRAINA&#10;Zadwórze"/>
    <s v="Na zaproszenie Polskiego Towarzystwa Opieki nad Grobami Wojskowymi we Lwowie udział w uroczystościach 94. rocznicy bitwy pod Zadwórzem"/>
    <x v="149"/>
    <s v="230/14"/>
    <x v="4"/>
    <n v="0"/>
    <n v="0"/>
    <n v="0"/>
    <n v="0"/>
    <n v="0"/>
    <n v="-1.54"/>
    <n v="0"/>
    <n v="1.54"/>
  </r>
  <r>
    <n v="725"/>
    <s v="28-31.08.2014"/>
    <s v="WŁOCHY"/>
    <s v="Spotkanie Światowej Sieci"/>
    <x v="22"/>
    <s v="201/14"/>
    <x v="763"/>
    <n v="351.91"/>
    <n v="931.01"/>
    <n v="0"/>
    <n v="34.28"/>
    <n v="786.18"/>
    <n v="-19.239999999999998"/>
    <n v="0"/>
    <n v="5687.33"/>
  </r>
  <r>
    <s v="."/>
    <m/>
    <s v="Frascati"/>
    <s v="Parlamentarzystów Katolickich (ICLN)"/>
    <x v="36"/>
    <m/>
    <x v="764"/>
    <n v="351.91"/>
    <n v="931.01"/>
    <n v="0"/>
    <n v="34.28"/>
    <n v="786.18"/>
    <n v="-19.239999999999998"/>
    <n v="0"/>
    <n v="6107.11"/>
  </r>
  <r>
    <n v="726"/>
    <s v="29.08-"/>
    <s v="USA"/>
    <s v="LPG Na zaproszenie Związku"/>
    <x v="54"/>
    <s v="231/14"/>
    <x v="765"/>
    <n v="1623.39"/>
    <n v="0"/>
    <n v="0"/>
    <n v="120.19"/>
    <n v="0"/>
    <n v="-12.88"/>
    <n v="0"/>
    <n v="9258.74"/>
  </r>
  <r>
    <s v="."/>
    <d v="2014-09-04T00:00:00"/>
    <s v="Chicago"/>
    <s v="Podhalan udział w XXIX Sejmie"/>
    <x v="8"/>
    <m/>
    <x v="4"/>
    <n v="0"/>
    <n v="0"/>
    <n v="0"/>
    <n v="0"/>
    <n v="0"/>
    <n v="0"/>
    <n v="0"/>
    <n v="0"/>
  </r>
  <r>
    <m/>
    <m/>
    <m/>
    <s v="Związku Podhalan w Ameryce"/>
    <x v="8"/>
    <m/>
    <x v="4"/>
    <n v="0"/>
    <n v="0"/>
    <n v="0"/>
    <n v="0"/>
    <n v="0"/>
    <n v="0"/>
    <n v="0"/>
    <n v="0"/>
  </r>
  <r>
    <m/>
    <m/>
    <m/>
    <s v="Pólnocnej"/>
    <x v="8"/>
    <m/>
    <x v="4"/>
    <n v="0"/>
    <n v="0"/>
    <n v="0"/>
    <n v="0"/>
    <n v="0"/>
    <n v="0"/>
    <n v="0"/>
    <n v="0"/>
  </r>
  <r>
    <s v="727&#10;."/>
    <s v="2-4.09.2014"/>
    <s v="FRANCJA&#10;Paryż"/>
    <s v="ZPRE  Komisja Monitoringowa"/>
    <x v="4"/>
    <s v="216/14"/>
    <x v="766"/>
    <n v="735.75"/>
    <n v="1459.31"/>
    <n v="0"/>
    <n v="25.71"/>
    <n v="0"/>
    <n v="-18.16"/>
    <n v="0"/>
    <n v="4298.93"/>
  </r>
  <r>
    <s v="728&#10;."/>
    <s v="2-5.09.2014"/>
    <s v="FRANCJA&#10;Paryż"/>
    <s v="ZPRE  Komisja Monitoringowa, Komisja ds. Politycznych i Demografii"/>
    <x v="1"/>
    <s v="215/14"/>
    <x v="767"/>
    <n v="1060.79"/>
    <n v="1942.39"/>
    <n v="0"/>
    <n v="34.28"/>
    <n v="0"/>
    <n v="-30.94"/>
    <n v="0"/>
    <n v="5156.1499999999996"/>
  </r>
  <r>
    <s v="729&#10;."/>
    <s v="3-5.09.2014"/>
    <s v="SZWAJCAR IA&#10;Genewa"/>
    <s v="9. Spotkanie Kobiet Przewodniczących Parlamentów"/>
    <x v="237"/>
    <s v="235/14"/>
    <x v="768"/>
    <n v="608.85"/>
    <n v="1430.12"/>
    <n v="0"/>
    <n v="51.51"/>
    <n v="0"/>
    <n v="-27.18"/>
    <n v="0"/>
    <n v="4560.71"/>
  </r>
  <r>
    <s v="730&#10;."/>
    <s v="7-9.09.2014"/>
    <s v="FRANCJA&#10;Paryż"/>
    <s v="ZPRE  Komisja ds. Równości i Niedyskryminacji"/>
    <x v="28"/>
    <s v="213/14"/>
    <x v="769"/>
    <n v="625.42999999999995"/>
    <n v="1383.21"/>
    <n v="0"/>
    <n v="25.71"/>
    <n v="0"/>
    <n v="-16.649999999999999"/>
    <n v="0"/>
    <n v="4435.8100000000004"/>
  </r>
  <r>
    <s v="731&#10;."/>
    <s v="7-9.09.2014"/>
    <s v="FRANCJA&#10;Paryż"/>
    <s v="ZPRE  Komisja ds. Równości i Niedyskryminacji"/>
    <x v="3"/>
    <s v="214/14"/>
    <x v="770"/>
    <n v="735.75"/>
    <n v="378.39"/>
    <n v="0"/>
    <n v="25.71"/>
    <n v="0"/>
    <n v="-29.84"/>
    <n v="0"/>
    <n v="4035.69"/>
  </r>
  <r>
    <n v="732"/>
    <s v="7-10.09.2014"/>
    <s v="FRANCJA"/>
    <s v="OBN  Udział w 12. Letnim"/>
    <x v="97"/>
    <s v="233/14"/>
    <x v="771"/>
    <n v="784.86"/>
    <n v="0"/>
    <n v="0"/>
    <n v="34.28"/>
    <n v="0"/>
    <n v="-21.13"/>
    <n v="0"/>
    <n v="5699.85"/>
  </r>
  <r>
    <s v="."/>
    <m/>
    <s v="Bordeaux"/>
    <s v="Uniwersytecie Obrony"/>
    <x v="108"/>
    <m/>
    <x v="771"/>
    <n v="784.86"/>
    <n v="0"/>
    <n v="0"/>
    <n v="34.28"/>
    <n v="0"/>
    <n v="-6.1"/>
    <n v="762.66"/>
    <n v="6447.48"/>
  </r>
  <r>
    <m/>
    <m/>
    <m/>
    <m/>
    <x v="109"/>
    <m/>
    <x v="771"/>
    <n v="784.86"/>
    <n v="0"/>
    <n v="0"/>
    <n v="34.28"/>
    <n v="0"/>
    <n v="-20.2"/>
    <n v="0"/>
    <n v="5698.92"/>
  </r>
  <r>
    <s v="733&#10;."/>
    <s v="8-9.09.2014"/>
    <s v="FRANCJA&#10;Paryż"/>
    <s v="ZPRE  Komisja ds. Migracji, Uchodźców i Osób Przesiedlonych"/>
    <x v="1"/>
    <s v="232/14"/>
    <x v="4"/>
    <n v="0"/>
    <n v="0"/>
    <n v="0"/>
    <n v="0"/>
    <n v="0"/>
    <n v="-27.55"/>
    <n v="0"/>
    <n v="27.55"/>
  </r>
  <r>
    <s v="734&#10;."/>
    <s v="8-10.09.2014"/>
    <s v="FRANCJA&#10;Paryż"/>
    <s v="ZPRE  Komisja ds. Migracji, Uchodźców i Osób Przesiedlonych"/>
    <x v="4"/>
    <s v="217/14"/>
    <x v="766"/>
    <n v="735.75"/>
    <n v="1477.81"/>
    <n v="0"/>
    <n v="25.71"/>
    <n v="0"/>
    <n v="-17.940000000000001"/>
    <n v="0"/>
    <n v="4317.21"/>
  </r>
  <r>
    <s v="735&#10;."/>
    <s v="8-10.09.2014"/>
    <s v="FRANCJA&#10;Paryż"/>
    <s v="ZPRE  Udział w posiedzeniu Komisji ds. Migracji, Uchodźców i Osób Przesiedlonych"/>
    <x v="35"/>
    <s v="234/14"/>
    <x v="766"/>
    <n v="737.1"/>
    <n v="1516.32"/>
    <n v="0"/>
    <n v="25.71"/>
    <n v="0"/>
    <n v="-20.38"/>
    <n v="0"/>
    <n v="4359.51"/>
  </r>
  <r>
    <s v="736&#10;."/>
    <s v="9-10.09.2014"/>
    <s v="NIEMCY&#10;Berlin"/>
    <s v="Udział w obchodach 75. rocznicy wybuchu II Wojny Światowej"/>
    <x v="225"/>
    <s v="236/14"/>
    <x v="772"/>
    <n v="305.98"/>
    <n v="499.08"/>
    <n v="0"/>
    <n v="17.14"/>
    <n v="0"/>
    <n v="-7.56"/>
    <n v="0"/>
    <n v="2055.64"/>
  </r>
  <r>
    <s v="737&#10;."/>
    <s v="9-10.09.2014"/>
    <s v="NIEMCY&#10;Berlin"/>
    <s v="Udział w obchodach 75. rocznicy wybuchu II Wojny Światowej"/>
    <x v="44"/>
    <s v="242/14"/>
    <x v="773"/>
    <n v="479.44"/>
    <n v="0"/>
    <n v="0"/>
    <n v="17.14"/>
    <n v="0"/>
    <n v="-5.78"/>
    <n v="0"/>
    <n v="1837.42"/>
  </r>
  <r>
    <s v="738&#10;."/>
    <s v="9-10.09.2014"/>
    <s v="NIEMCY&#10;Berlin"/>
    <s v="Udział w obchodach 75. rocznicy wybuchu II Wojny Światowej"/>
    <x v="258"/>
    <s v="243/14"/>
    <x v="774"/>
    <n v="719.19"/>
    <n v="0"/>
    <n v="0"/>
    <n v="17.14"/>
    <n v="0"/>
    <n v="-8.66"/>
    <n v="0"/>
    <n v="4837.68"/>
  </r>
  <r>
    <s v="739&#10;."/>
    <s v="10-13.09.2014"/>
    <s v="NORWEGI A&#10;Oslo"/>
    <s v="Europejska Konferencja Przewodniczacych Parlamentów"/>
    <x v="237"/>
    <s v="241/14"/>
    <x v="775"/>
    <n v="459.61"/>
    <n v="1588.57"/>
    <n v="0"/>
    <n v="68.680000000000007"/>
    <n v="0"/>
    <n v="-12.75"/>
    <n v="0"/>
    <n v="4330.0200000000004"/>
  </r>
  <r>
    <s v="740&#10;."/>
    <s v="12-15.09.2014"/>
    <s v="LITWA&#10;Soleczniki"/>
    <s v="LPG Udział w obchodach Święta Plonów &quot; Dożynki 2014&quot;"/>
    <x v="51"/>
    <s v="247/14"/>
    <x v="4"/>
    <n v="643.95000000000005"/>
    <n v="0"/>
    <n v="0"/>
    <n v="34.28"/>
    <n v="0"/>
    <n v="-7.75"/>
    <n v="1655.16"/>
    <n v="2341.14"/>
  </r>
  <r>
    <s v="741&#10;."/>
    <s v="13-14.09.2014"/>
    <s v="AUSTRIA&#10;Wiedeń"/>
    <s v="LPG Udział w otwarciu XXIII Dniach Polskich w Austrii"/>
    <x v="279"/>
    <s v="246/14"/>
    <x v="776"/>
    <n v="324.37"/>
    <n v="356.45"/>
    <n v="0"/>
    <n v="17.14"/>
    <n v="0"/>
    <n v="-12.83"/>
    <n v="0"/>
    <n v="4148.8599999999997"/>
  </r>
  <r>
    <s v="742&#10;."/>
    <s v="13-17.09.2014"/>
    <s v="BELGIA&#10;Antwerpia"/>
    <s v="KFS Udział w VI Europejskich Letnich Igrzyskach Olimpiad Specjalnych"/>
    <x v="18"/>
    <s v="244/14"/>
    <x v="777"/>
    <n v="1549.92"/>
    <n v="1525.6"/>
    <n v="0"/>
    <n v="42.85"/>
    <n v="0"/>
    <n v="-50.98"/>
    <n v="0"/>
    <n v="5955.84"/>
  </r>
  <r>
    <s v="743&#10;."/>
    <s v="14-16.09.2014"/>
    <s v="BELGIA&#10;Bruksela, Mons HOLANDIA&#10;Brunssum"/>
    <s v="ZP NATO  Podkomisja ds. stosunków transatlantyckich"/>
    <x v="42"/>
    <s v="245/14"/>
    <x v="778"/>
    <n v="610.57000000000005"/>
    <n v="1321.62"/>
    <n v="0"/>
    <n v="25.71"/>
    <n v="0"/>
    <n v="-23.51"/>
    <n v="0"/>
    <n v="4733.96"/>
  </r>
  <r>
    <m/>
    <m/>
    <m/>
    <m/>
    <x v="97"/>
    <m/>
    <x v="778"/>
    <n v="610.57000000000005"/>
    <n v="1321.62"/>
    <n v="0"/>
    <n v="25.71"/>
    <n v="0"/>
    <n v="-23.56"/>
    <n v="0"/>
    <n v="4734.01"/>
  </r>
  <r>
    <s v="744&#10;."/>
    <s v="14-22.09.2014"/>
    <s v="CHINY&#10;Pekin, Szanghaj, Hangzhou"/>
    <s v="Na zaproszenie Chińskiego Instytutu Spraw Międzynarodowych"/>
    <x v="94"/>
    <s v="248/14"/>
    <x v="779"/>
    <n v="807.59"/>
    <n v="0"/>
    <n v="0"/>
    <n v="154.53"/>
    <n v="0"/>
    <n v="-8.0500000000000007"/>
    <n v="0"/>
    <n v="8476.92"/>
  </r>
  <r>
    <m/>
    <m/>
    <m/>
    <m/>
    <x v="201"/>
    <m/>
    <x v="779"/>
    <n v="807.59"/>
    <n v="0"/>
    <n v="0"/>
    <n v="154.53"/>
    <n v="0"/>
    <n v="-8.0500000000000007"/>
    <n v="0"/>
    <n v="8476.92"/>
  </r>
  <r>
    <m/>
    <m/>
    <m/>
    <m/>
    <x v="200"/>
    <m/>
    <x v="779"/>
    <n v="807.59"/>
    <n v="0"/>
    <n v="0"/>
    <n v="154.53"/>
    <n v="0"/>
    <n v="-8.0500000000000007"/>
    <n v="0"/>
    <n v="8476.92"/>
  </r>
  <r>
    <m/>
    <m/>
    <m/>
    <m/>
    <x v="17"/>
    <m/>
    <x v="780"/>
    <n v="706.63"/>
    <n v="0"/>
    <n v="0"/>
    <n v="137.36000000000001"/>
    <n v="0"/>
    <n v="-7.03"/>
    <n v="0"/>
    <n v="10038.98"/>
  </r>
  <r>
    <m/>
    <m/>
    <m/>
    <m/>
    <x v="219"/>
    <m/>
    <x v="781"/>
    <n v="606.72"/>
    <n v="0"/>
    <n v="0"/>
    <n v="120.19"/>
    <n v="0"/>
    <n v="-5.74"/>
    <n v="0"/>
    <n v="8236.7900000000009"/>
  </r>
  <r>
    <s v="745&#10;."/>
    <s v="16-18.09.2014"/>
    <s v="ALBANIA&#10;Tirana"/>
    <s v="Wizyta Polsko-Albańskiej Grupy Parlamentarnej"/>
    <x v="250"/>
    <s v="249/14"/>
    <x v="782"/>
    <n v="346.23"/>
    <n v="746.83"/>
    <n v="0"/>
    <n v="51.51"/>
    <n v="0"/>
    <n v="-10.89"/>
    <n v="0"/>
    <n v="4216.8"/>
  </r>
  <r>
    <m/>
    <m/>
    <m/>
    <m/>
    <x v="300"/>
    <m/>
    <x v="782"/>
    <n v="346.23"/>
    <n v="746.83"/>
    <n v="0"/>
    <n v="51.51"/>
    <n v="0"/>
    <n v="-10.89"/>
    <n v="0"/>
    <n v="4216.8"/>
  </r>
  <r>
    <m/>
    <m/>
    <m/>
    <m/>
    <x v="160"/>
    <m/>
    <x v="782"/>
    <n v="346.23"/>
    <n v="746.83"/>
    <n v="0"/>
    <n v="51.51"/>
    <n v="0"/>
    <n v="-10.89"/>
    <n v="0"/>
    <n v="4216.8"/>
  </r>
  <r>
    <s v="746&#10;."/>
    <s v="17-20.09.2014"/>
    <s v="BUŁGARIA&#10;Sofia"/>
    <s v="ZPRE  Jako przedstawiciel Grupy Europejskich Demokratów ZPRE - misja przedwyborcza"/>
    <x v="4"/>
    <s v="237/14"/>
    <x v="4"/>
    <n v="0"/>
    <n v="0"/>
    <n v="0"/>
    <n v="0"/>
    <n v="0"/>
    <n v="0"/>
    <n v="0"/>
    <n v="0"/>
  </r>
  <r>
    <s v="747&#10;."/>
    <s v="17-21.09.2014"/>
    <s v="USA&#10;Waszyngton"/>
    <s v="Konferencja parlamentarna dot. zwalczania terroryzmu"/>
    <x v="64"/>
    <s v="250/14"/>
    <x v="783"/>
    <n v="800.3"/>
    <n v="3005.85"/>
    <n v="0"/>
    <n v="85.85"/>
    <n v="0"/>
    <n v="-7.21"/>
    <n v="0"/>
    <n v="18878.89"/>
  </r>
  <r>
    <m/>
    <m/>
    <m/>
    <m/>
    <x v="301"/>
    <m/>
    <x v="783"/>
    <n v="800.3"/>
    <n v="3005.84"/>
    <n v="0"/>
    <n v="85.85"/>
    <n v="0"/>
    <n v="-7.21"/>
    <n v="0"/>
    <n v="18878.88"/>
  </r>
  <r>
    <m/>
    <m/>
    <m/>
    <m/>
    <x v="9"/>
    <m/>
    <x v="783"/>
    <n v="688.36"/>
    <n v="3005.85"/>
    <n v="0"/>
    <n v="85.85"/>
    <n v="0"/>
    <n v="-6.21"/>
    <n v="0"/>
    <n v="18765.95"/>
  </r>
  <r>
    <s v="748&#10;."/>
    <s v="17-24.09.2014"/>
    <s v="USA&#10;Nowy Jork"/>
    <s v="IV posiedzenie grupy roboczej (High Level Task Force) Międzynarodowej Konferencji na rzecz Ludności i Rozwoju ONZ"/>
    <x v="237"/>
    <s v="251/14"/>
    <x v="4"/>
    <n v="0"/>
    <n v="0"/>
    <n v="0"/>
    <n v="137.36000000000001"/>
    <n v="0"/>
    <n v="0"/>
    <n v="0"/>
    <n v="137.36000000000001"/>
  </r>
  <r>
    <s v="749&#10;."/>
    <d v="2014-09-23T00:00:00"/>
    <s v="UKRAINA&#10;Włodzimierz Wołyński"/>
    <s v="Na zaproszenie Sekretarza Rady Ochrony Pamięci Walk i Męczeństwa udział w uroczystościach pogrzebowych ofiar NKWD"/>
    <x v="213"/>
    <s v="260/14"/>
    <x v="4"/>
    <n v="69.94"/>
    <n v="0"/>
    <n v="0"/>
    <n v="17.170000000000002"/>
    <n v="0"/>
    <n v="-0.71"/>
    <n v="0"/>
    <n v="87.82"/>
  </r>
  <r>
    <m/>
    <m/>
    <m/>
    <m/>
    <x v="100"/>
    <m/>
    <x v="4"/>
    <n v="69.94"/>
    <n v="0"/>
    <n v="0"/>
    <n v="17.170000000000002"/>
    <n v="0"/>
    <n v="-0.71"/>
    <n v="0"/>
    <n v="87.82"/>
  </r>
  <r>
    <s v="750&#10;."/>
    <s v="26-28.09.2014"/>
    <s v="LITWA&#10;Pikieliszki"/>
    <s v="LPG XIX Święto Plonów Rejonu Wileńskiego"/>
    <x v="51"/>
    <s v="262/14"/>
    <x v="4"/>
    <n v="484.74"/>
    <n v="0"/>
    <n v="0"/>
    <n v="25.71"/>
    <n v="0"/>
    <n v="-4.87"/>
    <n v="1097.23"/>
    <n v="1612.55"/>
  </r>
  <r>
    <s v="751&#10;."/>
    <s v="27.09-&#10;3.10.2014"/>
    <s v="FRANCJA&#10;Strasburg"/>
    <s v="ZPRE  4 część sesji"/>
    <x v="28"/>
    <s v="257/14"/>
    <x v="741"/>
    <n v="1949.79"/>
    <n v="2584.15"/>
    <n v="0"/>
    <n v="51.42"/>
    <n v="0"/>
    <n v="-57.4"/>
    <n v="0"/>
    <n v="7565.13"/>
  </r>
  <r>
    <m/>
    <m/>
    <m/>
    <m/>
    <x v="234"/>
    <m/>
    <x v="784"/>
    <n v="987.12"/>
    <n v="1183.6600000000001"/>
    <n v="0"/>
    <n v="25.71"/>
    <n v="0"/>
    <n v="-27.83"/>
    <n v="0"/>
    <n v="5053.92"/>
  </r>
  <r>
    <m/>
    <m/>
    <m/>
    <m/>
    <x v="31"/>
    <m/>
    <x v="741"/>
    <n v="1219.6300000000001"/>
    <n v="0"/>
    <n v="0"/>
    <n v="34.28"/>
    <n v="0"/>
    <n v="-12.25"/>
    <n v="2278.85"/>
    <n v="6467.38"/>
  </r>
  <r>
    <m/>
    <m/>
    <m/>
    <m/>
    <x v="32"/>
    <m/>
    <x v="741"/>
    <n v="1218.6300000000001"/>
    <n v="0"/>
    <n v="0"/>
    <n v="34.28"/>
    <n v="0"/>
    <n v="-12.25"/>
    <n v="2278.85"/>
    <n v="6466.38"/>
  </r>
  <r>
    <m/>
    <m/>
    <m/>
    <m/>
    <x v="20"/>
    <m/>
    <x v="785"/>
    <n v="987.12"/>
    <n v="887.05"/>
    <n v="0"/>
    <n v="25.71"/>
    <n v="0"/>
    <n v="-30.79"/>
    <n v="0"/>
    <n v="4603.3100000000004"/>
  </r>
  <r>
    <m/>
    <m/>
    <m/>
    <m/>
    <x v="35"/>
    <m/>
    <x v="741"/>
    <n v="1096.75"/>
    <n v="1276.83"/>
    <n v="0"/>
    <n v="25.71"/>
    <n v="0"/>
    <n v="-28.46"/>
    <n v="0"/>
    <n v="5350.12"/>
  </r>
  <r>
    <m/>
    <m/>
    <m/>
    <m/>
    <x v="302"/>
    <m/>
    <x v="741"/>
    <n v="805.52"/>
    <n v="1394.63"/>
    <n v="0"/>
    <n v="25.71"/>
    <n v="0"/>
    <n v="-66.13"/>
    <n v="0"/>
    <n v="5214.3599999999997"/>
  </r>
  <r>
    <m/>
    <m/>
    <m/>
    <m/>
    <x v="1"/>
    <m/>
    <x v="786"/>
    <n v="987.12"/>
    <n v="1091.32"/>
    <n v="0"/>
    <n v="25.71"/>
    <n v="0"/>
    <n v="-29.26"/>
    <n v="0"/>
    <n v="5915.92"/>
  </r>
  <r>
    <m/>
    <m/>
    <m/>
    <m/>
    <x v="33"/>
    <m/>
    <x v="741"/>
    <n v="1096.75"/>
    <n v="1134.77"/>
    <n v="0"/>
    <n v="25.71"/>
    <n v="0"/>
    <n v="-29.92"/>
    <n v="0"/>
    <n v="5209.5200000000004"/>
  </r>
  <r>
    <s v="752&#10;."/>
    <s v="28-30.09.2014"/>
    <s v="WŁOCHY&#10;Rzym"/>
    <s v="FPB, GOS, SUE  Międzyparlamentarna Konferencja ds. Zarządzania Gospodarczego i Finansowego UE"/>
    <x v="140"/>
    <s v="259/14"/>
    <x v="787"/>
    <n v="503.04"/>
    <n v="1512.47"/>
    <n v="0"/>
    <n v="25.71"/>
    <n v="0"/>
    <n v="-20.27"/>
    <n v="0"/>
    <n v="5603.75"/>
  </r>
  <r>
    <m/>
    <m/>
    <m/>
    <m/>
    <x v="11"/>
    <m/>
    <x v="787"/>
    <n v="438.7"/>
    <n v="1512.47"/>
    <n v="0"/>
    <n v="25.71"/>
    <n v="0"/>
    <n v="-19.62"/>
    <n v="0"/>
    <n v="5538.76"/>
  </r>
  <r>
    <m/>
    <m/>
    <m/>
    <m/>
    <x v="34"/>
    <m/>
    <x v="788"/>
    <n v="503.04"/>
    <n v="1512.47"/>
    <n v="0"/>
    <n v="25.71"/>
    <n v="0"/>
    <n v="-20.27"/>
    <n v="0"/>
    <n v="5666.49"/>
  </r>
  <r>
    <s v="753&#10;."/>
    <s v="29-30.09.2014"/>
    <s v="HISZPANIA&#10;Barcelona"/>
    <s v="SUE  Forum Integracji UE"/>
    <x v="16"/>
    <s v="238/14"/>
    <x v="789"/>
    <n v="329.07"/>
    <n v="0"/>
    <n v="0"/>
    <n v="17.14"/>
    <n v="0"/>
    <n v="-3.31"/>
    <n v="0"/>
    <n v="2350.81"/>
  </r>
  <r>
    <m/>
    <m/>
    <m/>
    <m/>
    <x v="36"/>
    <m/>
    <x v="790"/>
    <n v="213.29"/>
    <n v="0"/>
    <n v="0"/>
    <n v="17.14"/>
    <n v="0"/>
    <n v="-2.14"/>
    <n v="0"/>
    <n v="3726.87"/>
  </r>
  <r>
    <s v="754&#10;."/>
    <s v="29.09-&#10;1.10.2014"/>
    <s v="NORWEGI A&#10;Oslo"/>
    <s v="OSZ Zapoznanie się z gospodarką odpadami komunalnymi na terenie Norwegii oraz wymiana doświadczeń w"/>
    <x v="240"/>
    <s v="254/14"/>
    <x v="791"/>
    <n v="505.34"/>
    <n v="663.04"/>
    <n v="0"/>
    <n v="51.51"/>
    <n v="0"/>
    <n v="-10.06"/>
    <n v="0"/>
    <n v="3270.22"/>
  </r>
  <r>
    <m/>
    <m/>
    <m/>
    <m/>
    <x v="303"/>
    <m/>
    <x v="791"/>
    <n v="505.34"/>
    <n v="560.64"/>
    <n v="0"/>
    <n v="51.51"/>
    <n v="0"/>
    <n v="-10.9"/>
    <n v="0"/>
    <n v="3168.66"/>
  </r>
  <r>
    <m/>
    <m/>
    <m/>
    <m/>
    <x v="304"/>
    <m/>
    <x v="791"/>
    <n v="505.34"/>
    <n v="560.64"/>
    <n v="0"/>
    <n v="51.51"/>
    <n v="0"/>
    <n v="-11.4"/>
    <n v="0"/>
    <n v="3169.16"/>
  </r>
  <r>
    <m/>
    <m/>
    <m/>
    <s v="tym zakresie, wizyta studyjna pt.&quot;Gospodarka odpadami w Norwegii&#10;- najnowsze trendy rozwoju&quot; organizowana przez Green Business Norway - norweską organizację reprezentującą przedsiębiorstwa działające w sektorze ochrony środowiska i energetyki"/>
    <x v="25"/>
    <m/>
    <x v="791"/>
    <n v="505.34"/>
    <n v="560.64"/>
    <n v="0"/>
    <n v="51.51"/>
    <n v="0"/>
    <n v="-10.91"/>
    <n v="0"/>
    <n v="3168.67"/>
  </r>
  <r>
    <s v="755&#10;."/>
    <s v="1-6.10.2014"/>
    <s v="REPUBLIK A POŁUDNIO WEJ AFRYKI&#10;Johannesbur g"/>
    <s v="Konferencja z okazji 30 rocznicy powstania Stowarzyszenia AWEPA"/>
    <x v="1"/>
    <s v="256/14"/>
    <x v="792"/>
    <n v="1005.18"/>
    <n v="0"/>
    <n v="0"/>
    <n v="103.02"/>
    <n v="0"/>
    <n v="-8.35"/>
    <n v="0"/>
    <n v="8544.5499999999993"/>
  </r>
  <r>
    <n v="756"/>
    <s v="2-6.10.2014"/>
    <s v="SZWAJCAR"/>
    <s v="ZP OBWE  Doroczna sesja jesienna"/>
    <x v="6"/>
    <s v="255/14"/>
    <x v="793"/>
    <n v="1278.82"/>
    <n v="3598.4"/>
    <n v="0"/>
    <n v="85.85"/>
    <n v="0"/>
    <n v="-58.35"/>
    <n v="0"/>
    <n v="7471.25"/>
  </r>
  <r>
    <s v="."/>
    <m/>
    <s v="IA"/>
    <m/>
    <x v="47"/>
    <m/>
    <x v="793"/>
    <n v="1278.82"/>
    <n v="0"/>
    <n v="0"/>
    <n v="85.85"/>
    <n v="0"/>
    <n v="-15.29"/>
    <n v="3641.46"/>
    <n v="7471.25"/>
  </r>
  <r>
    <m/>
    <m/>
    <s v="Genewa"/>
    <m/>
    <x v="17"/>
    <m/>
    <x v="793"/>
    <n v="1278.82"/>
    <n v="3598.4"/>
    <n v="0"/>
    <n v="85.85"/>
    <n v="0"/>
    <n v="-58.35"/>
    <n v="0"/>
    <n v="7471.25"/>
  </r>
  <r>
    <s v="757&#10;."/>
    <s v="2-6.10.2014"/>
    <s v="BUŁGARIA&#10;Sofia"/>
    <s v="ZPRE  Obserwacja wyborów parlamentarnych - w ramach delegacji ZPRE - jako przedstawiciel Grupy Europejskich Demokratów"/>
    <x v="35"/>
    <s v="264/14"/>
    <x v="794"/>
    <n v="1091.18"/>
    <n v="1514.33"/>
    <n v="0"/>
    <n v="42.85"/>
    <n v="0"/>
    <n v="-39.24"/>
    <n v="0"/>
    <n v="5164.93"/>
  </r>
  <r>
    <n v="758"/>
    <s v="2-7.10.2014"/>
    <s v="WŁOCHY"/>
    <s v="Spotkanie z Papieżem, polskimi"/>
    <x v="114"/>
    <s v="263/14"/>
    <x v="795"/>
    <n v="1490.65"/>
    <n v="2108.63"/>
    <n v="0"/>
    <n v="51.42"/>
    <n v="0"/>
    <n v="-57.74"/>
    <n v="0"/>
    <n v="6885.95"/>
  </r>
  <r>
    <s v="."/>
    <m/>
    <s v="Rzym"/>
    <s v="kardynałami i biskupami, pracującymi"/>
    <x v="8"/>
    <m/>
    <x v="4"/>
    <n v="0"/>
    <n v="0"/>
    <n v="0"/>
    <n v="0"/>
    <n v="0"/>
    <n v="0"/>
    <n v="0"/>
    <n v="0"/>
  </r>
  <r>
    <m/>
    <m/>
    <m/>
    <s v="w Rzymie oraz o wizyta w polskich"/>
    <x v="8"/>
    <m/>
    <x v="4"/>
    <n v="0"/>
    <n v="0"/>
    <n v="0"/>
    <n v="0"/>
    <n v="0"/>
    <n v="0"/>
    <n v="0"/>
    <n v="0"/>
  </r>
  <r>
    <m/>
    <m/>
    <m/>
    <s v="Ambasadach w Rzymie i Watykanie"/>
    <x v="8"/>
    <m/>
    <x v="4"/>
    <n v="0"/>
    <n v="0"/>
    <n v="0"/>
    <n v="0"/>
    <n v="0"/>
    <n v="0"/>
    <n v="0"/>
    <n v="0"/>
  </r>
  <r>
    <s v="759&#10;."/>
    <s v="6-7.10.2014"/>
    <s v="WŁOCHY&#10;Rzym"/>
    <s v="SZA 8 Konferencja ASEP (Partnerstwo Parlamentarne Azja-Europa) współorganizowana przez Prezydencję włoską"/>
    <x v="64"/>
    <s v="266/14"/>
    <x v="796"/>
    <n v="543.65"/>
    <n v="0"/>
    <n v="0"/>
    <n v="17.14"/>
    <n v="0"/>
    <n v="-6.41"/>
    <n v="950.56"/>
    <n v="5222"/>
  </r>
  <r>
    <n v="760"/>
    <s v="9-13.10.2014"/>
    <s v="BOŚNIA I"/>
    <s v="ZP OBWE  Obserwacja wyborów"/>
    <x v="66"/>
    <s v="269/14"/>
    <x v="4"/>
    <n v="0"/>
    <n v="0"/>
    <n v="0"/>
    <n v="0"/>
    <n v="0"/>
    <n v="-64.14"/>
    <n v="0"/>
    <n v="64.14"/>
  </r>
  <r>
    <s v="."/>
    <m/>
    <s v="HERCEGO"/>
    <s v="generalnych"/>
    <x v="17"/>
    <m/>
    <x v="797"/>
    <n v="1106.0999999999999"/>
    <n v="0"/>
    <n v="0"/>
    <n v="85.85"/>
    <n v="0"/>
    <n v="-11.59"/>
    <n v="2535.7800000000002"/>
    <n v="5475.07"/>
  </r>
  <r>
    <m/>
    <m/>
    <s v="WINA"/>
    <m/>
    <x v="8"/>
    <m/>
    <x v="4"/>
    <n v="0"/>
    <n v="0"/>
    <n v="0"/>
    <n v="0"/>
    <n v="0"/>
    <n v="0"/>
    <n v="0"/>
    <n v="0"/>
  </r>
  <r>
    <m/>
    <m/>
    <s v="Sarajewo"/>
    <m/>
    <x v="8"/>
    <m/>
    <x v="4"/>
    <n v="0"/>
    <n v="0"/>
    <n v="0"/>
    <n v="0"/>
    <n v="0"/>
    <n v="0"/>
    <n v="0"/>
    <n v="0"/>
  </r>
  <r>
    <s v="761&#10;."/>
    <s v="10-12.10.2014"/>
    <s v="WŁOCHY&#10;Rzym"/>
    <s v="LPG II Zjazd Polonii Europejskiej"/>
    <x v="58"/>
    <s v="277/14"/>
    <x v="798"/>
    <n v="456.4"/>
    <n v="1253.8499999999999"/>
    <n v="0"/>
    <n v="25.71"/>
    <n v="0"/>
    <n v="-16.48"/>
    <n v="0"/>
    <n v="5315.04"/>
  </r>
  <r>
    <s v="762&#10;."/>
    <s v="11-14.10.2014"/>
    <s v="IZRAEL&#10;Jerozolima"/>
    <s v="Konferencja Israel Alles Foundation (IAP)"/>
    <x v="22"/>
    <s v="274/14"/>
    <x v="4"/>
    <n v="365.79"/>
    <n v="0"/>
    <n v="0"/>
    <n v="68.680000000000007"/>
    <n v="0"/>
    <n v="-3.26"/>
    <n v="0"/>
    <n v="437.73"/>
  </r>
  <r>
    <n v="763"/>
    <s v="11-16.10.2014"/>
    <s v="SZWAJCAR"/>
    <s v="UM  131 sesja UM"/>
    <x v="101"/>
    <s v="273/14"/>
    <x v="799"/>
    <n v="1984.73"/>
    <n v="2816.83"/>
    <n v="0"/>
    <n v="85.85"/>
    <n v="0"/>
    <n v="-63.98"/>
    <n v="0"/>
    <n v="6796.24"/>
  </r>
  <r>
    <s v="."/>
    <m/>
    <s v="IA"/>
    <m/>
    <x v="13"/>
    <m/>
    <x v="799"/>
    <n v="1984.73"/>
    <n v="2402.59"/>
    <n v="0"/>
    <n v="85.85"/>
    <n v="0"/>
    <n v="-58.42"/>
    <n v="0"/>
    <n v="6376.44"/>
  </r>
  <r>
    <m/>
    <m/>
    <s v="Genewa"/>
    <m/>
    <x v="23"/>
    <m/>
    <x v="799"/>
    <n v="2436.59"/>
    <n v="3003.24"/>
    <n v="0"/>
    <n v="103.02"/>
    <n v="0"/>
    <n v="-62.88"/>
    <n v="0"/>
    <n v="7450.58"/>
  </r>
  <r>
    <m/>
    <m/>
    <m/>
    <m/>
    <x v="1"/>
    <m/>
    <x v="799"/>
    <n v="1532.86"/>
    <n v="1801.94"/>
    <n v="0"/>
    <n v="68.680000000000007"/>
    <n v="0"/>
    <n v="-38.549999999999997"/>
    <n v="0"/>
    <n v="5286.88"/>
  </r>
  <r>
    <m/>
    <m/>
    <m/>
    <m/>
    <x v="237"/>
    <m/>
    <x v="800"/>
    <n v="1887.21"/>
    <n v="2112.62"/>
    <n v="0"/>
    <n v="68.680000000000007"/>
    <n v="0"/>
    <n v="-46.23"/>
    <n v="0"/>
    <n v="6611.2"/>
  </r>
  <r>
    <m/>
    <m/>
    <m/>
    <m/>
    <x v="186"/>
    <m/>
    <x v="4"/>
    <n v="0"/>
    <n v="0"/>
    <n v="0"/>
    <n v="0"/>
    <n v="0"/>
    <n v="0"/>
    <n v="0"/>
    <n v="0"/>
  </r>
  <r>
    <s v="764&#10;."/>
    <s v="12-14.10.2014"/>
    <s v="UKRAINA&#10;Lwów"/>
    <s v="Seminarium &quot;Mniejszości Narodowe na Wschodzie i na Zachodzie: determinanty historyczne, kontekst europejski i wizje przyszłości"/>
    <x v="225"/>
    <s v="275/14"/>
    <x v="801"/>
    <n v="609.79"/>
    <n v="0"/>
    <n v="0"/>
    <n v="51.51"/>
    <n v="0"/>
    <n v="-5.44"/>
    <n v="1518.05"/>
    <n v="3414.67"/>
  </r>
  <r>
    <n v="765"/>
    <s v="12-15.10.2014"/>
    <s v="WŁOCHY"/>
    <s v="ASW, ASW, SPC, SUE Spotkanie"/>
    <x v="204"/>
    <s v="268/14"/>
    <x v="802"/>
    <n v="860.56"/>
    <n v="2115.89"/>
    <n v="0"/>
    <n v="34.28"/>
    <n v="0"/>
    <n v="-34.32"/>
    <n v="0"/>
    <n v="6223.02"/>
  </r>
  <r>
    <s v="."/>
    <m/>
    <s v="Rzym"/>
    <s v="przedstawicieli Komisji ds. Praw"/>
    <x v="177"/>
    <m/>
    <x v="802"/>
    <n v="860.56"/>
    <n v="2115.89"/>
    <n v="0"/>
    <n v="34.28"/>
    <n v="0"/>
    <n v="-34.32"/>
    <n v="0"/>
    <n v="6223.02"/>
  </r>
  <r>
    <m/>
    <m/>
    <m/>
    <s v="Podstawowych, organizowane przez Prezydencję włoską"/>
    <x v="99"/>
    <m/>
    <x v="803"/>
    <n v="608.53"/>
    <n v="1429.39"/>
    <n v="0"/>
    <n v="25.71"/>
    <n v="0"/>
    <n v="-18.190000000000001"/>
    <n v="0"/>
    <n v="5311.82"/>
  </r>
  <r>
    <m/>
    <m/>
    <m/>
    <m/>
    <x v="288"/>
    <m/>
    <x v="4"/>
    <n v="0"/>
    <n v="0"/>
    <n v="0"/>
    <n v="0"/>
    <n v="0"/>
    <n v="-39.880000000000003"/>
    <n v="0"/>
    <n v="39.880000000000003"/>
  </r>
  <r>
    <s v="766&#10;."/>
    <s v="14-16.10.2014"/>
    <s v="WĘGRY&#10;Hernadvecse"/>
    <s v="SUE  Spotkanie przedstawicieli Komisji do Spraw UE parlamentów Polski, Czech, Słowacji i Węgier w ramach Grupy Wyszehradzkiej"/>
    <x v="16"/>
    <s v="270/14"/>
    <x v="804"/>
    <n v="257.64999999999998"/>
    <n v="690.97"/>
    <n v="0"/>
    <n v="25.71"/>
    <n v="0"/>
    <n v="-17.59"/>
    <n v="0"/>
    <n v="3902.79"/>
  </r>
  <r>
    <m/>
    <m/>
    <m/>
    <m/>
    <x v="99"/>
    <m/>
    <x v="805"/>
    <n v="257.64999999999998"/>
    <n v="690.97"/>
    <n v="0"/>
    <n v="25.71"/>
    <n v="0"/>
    <n v="-17.59"/>
    <n v="0"/>
    <n v="1609.37"/>
  </r>
  <r>
    <m/>
    <m/>
    <m/>
    <m/>
    <x v="11"/>
    <m/>
    <x v="806"/>
    <n v="365.02"/>
    <n v="690.97"/>
    <n v="0"/>
    <n v="25.71"/>
    <n v="0"/>
    <n v="-18.96"/>
    <n v="0"/>
    <n v="1937.13"/>
  </r>
  <r>
    <m/>
    <m/>
    <m/>
    <m/>
    <x v="36"/>
    <m/>
    <x v="807"/>
    <n v="257.64999999999998"/>
    <n v="690.97"/>
    <n v="0"/>
    <n v="25.71"/>
    <n v="0"/>
    <n v="-17.59"/>
    <n v="0"/>
    <n v="1612.5"/>
  </r>
  <r>
    <s v="767&#10;."/>
    <s v="17-18.10.2014"/>
    <s v="NIEMCY&#10;Dusseldorf"/>
    <s v="SZA  II Kongres Organizacji Polskich w Niemczech"/>
    <x v="223"/>
    <s v="276/14"/>
    <x v="808"/>
    <n v="663.04"/>
    <n v="288.39"/>
    <n v="0"/>
    <n v="17.14"/>
    <n v="0"/>
    <n v="-11.25"/>
    <n v="0"/>
    <n v="3641.18"/>
  </r>
  <r>
    <s v="768&#10;."/>
    <s v="19-23.10.2014"/>
    <s v="FRANCJA&#10;Paryż"/>
    <s v="Konferencja plenarna 16 EISC na zaproszenie przewodniczącego Francuskiej Grupy ds. Przestrzeni Kosmicznej"/>
    <x v="38"/>
    <s v="278/14"/>
    <x v="809"/>
    <n v="1122.54"/>
    <n v="0"/>
    <n v="0"/>
    <n v="51.42"/>
    <n v="0"/>
    <n v="-11.81"/>
    <n v="3846.42"/>
    <n v="7431.99"/>
  </r>
  <r>
    <m/>
    <m/>
    <m/>
    <m/>
    <x v="39"/>
    <m/>
    <x v="809"/>
    <n v="1122.54"/>
    <n v="0"/>
    <n v="0"/>
    <n v="51.42"/>
    <n v="0"/>
    <n v="-11.81"/>
    <n v="3846.42"/>
    <n v="7431.99"/>
  </r>
  <r>
    <s v="769&#10;."/>
    <s v="22-25.10.2014"/>
    <s v="MAROKO&#10;Rabat"/>
    <s v="ZPRE  Podkomisja ds. współpracy z krajami pochodzenia i tranzytu nieeuropejskimi (Komisji ds. Migracji, Uchodźców i Osób Przesiedlonych)"/>
    <x v="35"/>
    <s v="280/14"/>
    <x v="810"/>
    <n v="681.73"/>
    <n v="0"/>
    <n v="0"/>
    <n v="68.680000000000007"/>
    <n v="0"/>
    <n v="-6.3"/>
    <n v="1662.1"/>
    <n v="7189.95"/>
  </r>
  <r>
    <s v="770&#10;."/>
    <s v="23-24.10.2014"/>
    <s v="ESTONIA&#10;Tallin"/>
    <s v="33 sesja Zgromadzenia Bałtyckiego"/>
    <x v="40"/>
    <s v="289/14"/>
    <x v="811"/>
    <n v="176.98"/>
    <n v="0"/>
    <n v="0"/>
    <n v="17.14"/>
    <n v="0"/>
    <n v="-10.14"/>
    <n v="0"/>
    <n v="4626.18"/>
  </r>
  <r>
    <s v="771&#10;."/>
    <s v="23-27.10.2014"/>
    <s v="UKRAINA&#10;Kijów"/>
    <s v="ZP NATO  Obserwacja wyborów parlamentarnych"/>
    <x v="112"/>
    <s v="281/14"/>
    <x v="4"/>
    <n v="0"/>
    <n v="0"/>
    <n v="0"/>
    <n v="0"/>
    <n v="0"/>
    <n v="0"/>
    <n v="0"/>
    <n v="0"/>
  </r>
  <r>
    <m/>
    <m/>
    <m/>
    <m/>
    <x v="49"/>
    <m/>
    <x v="812"/>
    <n v="873.65"/>
    <n v="0"/>
    <n v="0"/>
    <n v="68.680000000000007"/>
    <n v="0"/>
    <n v="-8.07"/>
    <n v="3920.86"/>
    <n v="6565.01"/>
  </r>
  <r>
    <s v="772&#10;."/>
    <s v="23-27.10.2014"/>
    <s v="UKRAINA&#10;Odessa, Kijów"/>
    <s v="ZP OBWE  Obserwacja wyborów parlamentarnych"/>
    <x v="6"/>
    <s v="282/14"/>
    <x v="813"/>
    <n v="1131.2"/>
    <n v="1424.48"/>
    <n v="0"/>
    <n v="85.85"/>
    <n v="443.39"/>
    <n v="-65.86"/>
    <n v="0"/>
    <n v="7080.85"/>
  </r>
  <r>
    <m/>
    <m/>
    <m/>
    <m/>
    <x v="273"/>
    <m/>
    <x v="813"/>
    <n v="1131.2"/>
    <n v="0"/>
    <n v="0"/>
    <n v="85.85"/>
    <n v="0"/>
    <n v="-10.44"/>
    <n v="3920.86"/>
    <n v="9078.42"/>
  </r>
  <r>
    <s v="773&#10;."/>
    <s v="24-25.10.2014"/>
    <s v="ESTONIA&#10;Narva"/>
    <s v="SUE  Wspólne spotkanie Komisji do Spraw Unii Europejskiej parlamentów Polski,Litwy, Łotwy i Estonii"/>
    <x v="11"/>
    <s v="283/14"/>
    <x v="814"/>
    <n v="237.32"/>
    <n v="282.93"/>
    <n v="0"/>
    <n v="17.14"/>
    <n v="0"/>
    <n v="-7.44"/>
    <n v="0"/>
    <n v="3426.06"/>
  </r>
  <r>
    <s v="774&#10;."/>
    <s v="24-26.10.2014"/>
    <s v="UKRAINA&#10;Kijów"/>
    <s v="LPG Odsłonięcie pomnika upamiętniającego bitwę pod Hodowem oraz uroczystości z okazji 25 lecia poświęcenia i oddania kościoła parafialnego w Żółkwi"/>
    <x v="22"/>
    <s v="291/14"/>
    <x v="815"/>
    <n v="546.04999999999995"/>
    <n v="0"/>
    <n v="0"/>
    <n v="51.51"/>
    <n v="0"/>
    <n v="-5.07"/>
    <n v="1536.23"/>
    <n v="5111.88"/>
  </r>
  <r>
    <s v="775&#10;."/>
    <s v="24-27.10.2014"/>
    <s v="UKRAINA&#10;Kijów, Odessa"/>
    <s v="ZPRE  Obserwacja wyborów parlamentarnych"/>
    <x v="1"/>
    <s v="287/14"/>
    <x v="816"/>
    <n v="873.66"/>
    <n v="1985.14"/>
    <n v="0"/>
    <n v="68.680000000000007"/>
    <n v="0"/>
    <n v="-32.26"/>
    <n v="0"/>
    <n v="7589.04"/>
  </r>
  <r>
    <s v="776&#10;."/>
    <s v="24-27.10.2014"/>
    <s v="UKRAINA&#10;Kijów, Winnica, Lwów, Łuck, Odessa"/>
    <s v="Obserwacja wyborów parlamentarnych"/>
    <x v="240"/>
    <s v="290/14"/>
    <x v="817"/>
    <n v="874.73"/>
    <n v="0"/>
    <n v="0"/>
    <n v="68.680000000000007"/>
    <n v="0"/>
    <n v="-8.1300000000000008"/>
    <n v="1664.25"/>
    <n v="4441.84"/>
  </r>
  <r>
    <m/>
    <m/>
    <m/>
    <m/>
    <x v="196"/>
    <m/>
    <x v="817"/>
    <n v="874.73"/>
    <n v="0"/>
    <n v="0"/>
    <n v="68.680000000000007"/>
    <n v="0"/>
    <n v="-8.1300000000000008"/>
    <n v="1664.25"/>
    <n v="4441.84"/>
  </r>
  <r>
    <m/>
    <m/>
    <m/>
    <m/>
    <x v="147"/>
    <m/>
    <x v="817"/>
    <n v="874.73"/>
    <n v="0"/>
    <n v="0"/>
    <n v="68.680000000000007"/>
    <n v="0"/>
    <n v="-8.1300000000000008"/>
    <n v="1664.25"/>
    <n v="4441.84"/>
  </r>
  <r>
    <m/>
    <m/>
    <m/>
    <m/>
    <x v="305"/>
    <m/>
    <x v="818"/>
    <n v="874.73"/>
    <n v="0"/>
    <n v="0"/>
    <n v="68.680000000000007"/>
    <n v="0"/>
    <n v="-8.1300000000000008"/>
    <n v="1664.25"/>
    <n v="4963.33"/>
  </r>
  <r>
    <m/>
    <m/>
    <m/>
    <m/>
    <x v="181"/>
    <m/>
    <x v="4"/>
    <n v="0"/>
    <n v="0"/>
    <n v="0"/>
    <n v="0"/>
    <n v="0"/>
    <n v="-45.25"/>
    <n v="0"/>
    <n v="45.25"/>
  </r>
  <r>
    <m/>
    <m/>
    <m/>
    <m/>
    <x v="306"/>
    <m/>
    <x v="817"/>
    <n v="874.73"/>
    <n v="0"/>
    <n v="0"/>
    <n v="68.680000000000007"/>
    <n v="0"/>
    <n v="-8.1300000000000008"/>
    <n v="1644.25"/>
    <n v="4421.84"/>
  </r>
  <r>
    <m/>
    <m/>
    <m/>
    <m/>
    <x v="268"/>
    <m/>
    <x v="818"/>
    <n v="874.73"/>
    <n v="0"/>
    <n v="0"/>
    <n v="68.680000000000007"/>
    <n v="0"/>
    <n v="-8.1300000000000008"/>
    <n v="1664.25"/>
    <n v="4963.33"/>
  </r>
  <r>
    <m/>
    <m/>
    <m/>
    <m/>
    <x v="51"/>
    <m/>
    <x v="818"/>
    <n v="874.73"/>
    <n v="0"/>
    <n v="0"/>
    <n v="68.680000000000007"/>
    <n v="0"/>
    <n v="-8.1300000000000008"/>
    <n v="1664.25"/>
    <n v="4963.33"/>
  </r>
  <r>
    <m/>
    <m/>
    <m/>
    <m/>
    <x v="199"/>
    <m/>
    <x v="819"/>
    <n v="874.73"/>
    <n v="0"/>
    <n v="0"/>
    <n v="68.680000000000007"/>
    <n v="0"/>
    <n v="-8.1300000000000008"/>
    <n v="1664.25"/>
    <n v="4996.0600000000004"/>
  </r>
  <r>
    <m/>
    <m/>
    <m/>
    <m/>
    <x v="200"/>
    <m/>
    <x v="819"/>
    <n v="874.73"/>
    <n v="0"/>
    <n v="0"/>
    <n v="68.680000000000007"/>
    <n v="0"/>
    <n v="-8.1300000000000008"/>
    <n v="640.1"/>
    <n v="3971.91"/>
  </r>
  <r>
    <m/>
    <m/>
    <m/>
    <m/>
    <x v="202"/>
    <m/>
    <x v="817"/>
    <n v="874.73"/>
    <n v="0"/>
    <n v="0"/>
    <n v="68.680000000000007"/>
    <n v="0"/>
    <n v="-8.1300000000000008"/>
    <n v="1664.25"/>
    <n v="4441.84"/>
  </r>
  <r>
    <m/>
    <m/>
    <m/>
    <m/>
    <x v="307"/>
    <m/>
    <x v="817"/>
    <n v="874.73"/>
    <n v="0"/>
    <n v="0"/>
    <n v="68.680000000000007"/>
    <n v="0"/>
    <n v="-8.1300000000000008"/>
    <n v="1664.25"/>
    <n v="4441.84"/>
  </r>
  <r>
    <m/>
    <m/>
    <m/>
    <m/>
    <x v="302"/>
    <m/>
    <x v="819"/>
    <n v="874.73"/>
    <n v="0"/>
    <n v="0"/>
    <n v="68.680000000000007"/>
    <n v="0"/>
    <n v="-8.1300000000000008"/>
    <n v="640.1"/>
    <n v="3971.91"/>
  </r>
  <r>
    <m/>
    <m/>
    <m/>
    <m/>
    <x v="204"/>
    <m/>
    <x v="819"/>
    <n v="874.73"/>
    <n v="0"/>
    <n v="0"/>
    <n v="68.680000000000007"/>
    <n v="0"/>
    <n v="-8.1300000000000008"/>
    <n v="1664.25"/>
    <n v="4996.0600000000004"/>
  </r>
  <r>
    <m/>
    <m/>
    <m/>
    <m/>
    <x v="170"/>
    <m/>
    <x v="819"/>
    <n v="874.73"/>
    <n v="0"/>
    <n v="0"/>
    <n v="68.680000000000007"/>
    <n v="0"/>
    <n v="-8.1300000000000008"/>
    <n v="640.1"/>
    <n v="3971.91"/>
  </r>
  <r>
    <m/>
    <m/>
    <m/>
    <m/>
    <x v="132"/>
    <m/>
    <x v="819"/>
    <n v="874.73"/>
    <n v="0"/>
    <n v="0"/>
    <n v="68.680000000000007"/>
    <n v="0"/>
    <n v="-8.1300000000000008"/>
    <n v="1664.25"/>
    <n v="4996.0600000000004"/>
  </r>
  <r>
    <m/>
    <m/>
    <m/>
    <m/>
    <x v="208"/>
    <m/>
    <x v="4"/>
    <n v="0"/>
    <n v="0"/>
    <n v="0"/>
    <n v="0"/>
    <n v="0"/>
    <n v="-45.24"/>
    <n v="0"/>
    <n v="45.24"/>
  </r>
  <r>
    <m/>
    <m/>
    <m/>
    <m/>
    <x v="304"/>
    <m/>
    <x v="817"/>
    <n v="874.73"/>
    <n v="0"/>
    <n v="0"/>
    <n v="68.680000000000007"/>
    <n v="0"/>
    <n v="-8.1300000000000008"/>
    <n v="1664.25"/>
    <n v="4441.84"/>
  </r>
  <r>
    <m/>
    <m/>
    <m/>
    <m/>
    <x v="159"/>
    <m/>
    <x v="817"/>
    <n v="874.73"/>
    <n v="0"/>
    <n v="0"/>
    <n v="68.680000000000007"/>
    <n v="0"/>
    <n v="-8.1300000000000008"/>
    <n v="1664.25"/>
    <n v="4441.84"/>
  </r>
  <r>
    <m/>
    <m/>
    <m/>
    <m/>
    <x v="308"/>
    <m/>
    <x v="819"/>
    <n v="874.73"/>
    <n v="0"/>
    <n v="0"/>
    <n v="68.680000000000007"/>
    <n v="0"/>
    <n v="-8.1300000000000008"/>
    <n v="640.1"/>
    <n v="3971.91"/>
  </r>
  <r>
    <m/>
    <m/>
    <m/>
    <m/>
    <x v="209"/>
    <m/>
    <x v="817"/>
    <n v="874.73"/>
    <n v="0"/>
    <n v="0"/>
    <n v="68.680000000000007"/>
    <n v="0"/>
    <n v="-8.1300000000000008"/>
    <n v="1664.25"/>
    <n v="4441.84"/>
  </r>
  <r>
    <m/>
    <m/>
    <m/>
    <m/>
    <x v="25"/>
    <m/>
    <x v="812"/>
    <n v="874.73"/>
    <n v="0"/>
    <n v="0"/>
    <n v="68.680000000000007"/>
    <n v="0"/>
    <n v="-8.1300000000000008"/>
    <n v="1664.25"/>
    <n v="4309.54"/>
  </r>
  <r>
    <m/>
    <m/>
    <m/>
    <m/>
    <x v="309"/>
    <m/>
    <x v="818"/>
    <n v="874.73"/>
    <n v="0"/>
    <n v="0"/>
    <n v="68.680000000000007"/>
    <n v="0"/>
    <n v="-8.1300000000000008"/>
    <n v="1664.25"/>
    <n v="4963.33"/>
  </r>
  <r>
    <m/>
    <m/>
    <m/>
    <m/>
    <x v="37"/>
    <m/>
    <x v="818"/>
    <n v="874.73"/>
    <n v="0"/>
    <n v="0"/>
    <n v="68.680000000000007"/>
    <n v="0"/>
    <n v="-8.1300000000000008"/>
    <n v="1664.25"/>
    <n v="4963.33"/>
  </r>
  <r>
    <m/>
    <m/>
    <m/>
    <m/>
    <x v="210"/>
    <m/>
    <x v="820"/>
    <n v="874.73"/>
    <n v="0"/>
    <n v="0"/>
    <n v="68.680000000000007"/>
    <n v="0"/>
    <n v="-8.1300000000000008"/>
    <n v="1664.25"/>
    <n v="5084.25"/>
  </r>
  <r>
    <m/>
    <m/>
    <m/>
    <m/>
    <x v="171"/>
    <m/>
    <x v="812"/>
    <n v="874.73"/>
    <n v="0"/>
    <n v="0"/>
    <n v="68.680000000000007"/>
    <n v="0"/>
    <n v="-8.1300000000000008"/>
    <n v="1664.25"/>
    <n v="4309.54"/>
  </r>
  <r>
    <m/>
    <m/>
    <m/>
    <m/>
    <x v="310"/>
    <m/>
    <x v="819"/>
    <n v="874.73"/>
    <n v="0"/>
    <n v="0"/>
    <n v="68.680000000000007"/>
    <n v="0"/>
    <n v="-8.1300000000000008"/>
    <n v="1664.25"/>
    <n v="4996.0600000000004"/>
  </r>
  <r>
    <m/>
    <m/>
    <m/>
    <m/>
    <x v="311"/>
    <m/>
    <x v="819"/>
    <n v="874.73"/>
    <n v="0"/>
    <n v="0"/>
    <n v="68.680000000000007"/>
    <n v="0"/>
    <n v="-8.1300000000000008"/>
    <n v="1664.25"/>
    <n v="4996.0600000000004"/>
  </r>
  <r>
    <m/>
    <m/>
    <m/>
    <m/>
    <x v="213"/>
    <m/>
    <x v="818"/>
    <n v="874.73"/>
    <n v="0"/>
    <n v="0"/>
    <n v="68.680000000000007"/>
    <n v="0"/>
    <n v="-8.1300000000000008"/>
    <n v="1664.25"/>
    <n v="4963.33"/>
  </r>
  <r>
    <m/>
    <m/>
    <m/>
    <m/>
    <x v="214"/>
    <m/>
    <x v="817"/>
    <n v="874.73"/>
    <n v="0"/>
    <n v="0"/>
    <n v="68.680000000000007"/>
    <n v="0"/>
    <n v="-8.1199999999999992"/>
    <n v="1664.25"/>
    <n v="4441.83"/>
  </r>
  <r>
    <m/>
    <m/>
    <m/>
    <m/>
    <x v="33"/>
    <m/>
    <x v="821"/>
    <n v="874.73"/>
    <n v="0"/>
    <n v="0"/>
    <n v="68.680000000000007"/>
    <n v="0"/>
    <n v="-8.1300000000000008"/>
    <n v="1664.25"/>
    <n v="4456.54"/>
  </r>
  <r>
    <s v="777&#10;."/>
    <d v="2014-10-25T00:00:00"/>
    <s v="AUSTRIA&#10;Wiedeń"/>
    <s v="LPG Konferencja Monitor Emigracji Zarobkowej w Austrii na temat &quot;Młodzież - oświata - tożsamość&quot; na zaproszenie Wspólnoty Polskich Organizacji w Austrii - Forum Polonii"/>
    <x v="21"/>
    <s v="284/14"/>
    <x v="822"/>
    <n v="384.75"/>
    <n v="0"/>
    <n v="0"/>
    <n v="8.57"/>
    <n v="0"/>
    <n v="-3.57"/>
    <n v="0"/>
    <n v="3677.55"/>
  </r>
  <r>
    <s v="778&#10;."/>
    <s v="25-31.10.2014"/>
    <s v="TAJWAN&#10;Taipei"/>
    <s v="Na zaproszenie Biura Gospodarczego i Kulturalnego Tajpej w Warszawie"/>
    <x v="192"/>
    <s v="292/14"/>
    <x v="4"/>
    <n v="468.2"/>
    <n v="0"/>
    <n v="0"/>
    <n v="120.19"/>
    <n v="0"/>
    <n v="-5.72"/>
    <n v="0"/>
    <n v="594.11"/>
  </r>
  <r>
    <m/>
    <m/>
    <m/>
    <m/>
    <x v="286"/>
    <m/>
    <x v="4"/>
    <n v="468.2"/>
    <n v="0"/>
    <n v="0"/>
    <n v="120.19"/>
    <n v="0"/>
    <n v="-5.72"/>
    <n v="0"/>
    <n v="594.11"/>
  </r>
  <r>
    <m/>
    <m/>
    <m/>
    <m/>
    <x v="162"/>
    <m/>
    <x v="4"/>
    <n v="468.2"/>
    <n v="0"/>
    <n v="0"/>
    <n v="120.19"/>
    <n v="0"/>
    <n v="-5.72"/>
    <n v="0"/>
    <n v="594.11"/>
  </r>
  <r>
    <m/>
    <m/>
    <m/>
    <m/>
    <x v="16"/>
    <m/>
    <x v="4"/>
    <n v="468.2"/>
    <n v="0"/>
    <n v="0"/>
    <n v="120.19"/>
    <n v="0"/>
    <n v="-5.72"/>
    <n v="0"/>
    <n v="594.11"/>
  </r>
  <r>
    <m/>
    <m/>
    <m/>
    <m/>
    <x v="90"/>
    <m/>
    <x v="4"/>
    <n v="468.2"/>
    <n v="0"/>
    <n v="0"/>
    <n v="120.19"/>
    <n v="0"/>
    <n v="-5.72"/>
    <n v="0"/>
    <n v="594.11"/>
  </r>
  <r>
    <s v="779&#10;."/>
    <s v="26-28.10.2014"/>
    <s v="WŁOCHY&#10;Rzym"/>
    <s v="GOS, RRW, SUE  Spotkanie przedstawicieli Komisji Rolnictwa, Rozwoju Przemysłu oraz Małych i Średnich Przedsiębiorstw parlamentów&#10;- państw członkowskich UE"/>
    <x v="7"/>
    <s v="285/14"/>
    <x v="823"/>
    <n v="278.2"/>
    <n v="0"/>
    <n v="0"/>
    <n v="25.71"/>
    <n v="0"/>
    <n v="-2.59"/>
    <n v="1485.02"/>
    <n v="4974.34"/>
  </r>
  <r>
    <m/>
    <m/>
    <m/>
    <m/>
    <x v="34"/>
    <m/>
    <x v="824"/>
    <n v="390.67"/>
    <n v="0"/>
    <n v="0"/>
    <n v="42.85"/>
    <n v="0"/>
    <n v="-3.63"/>
    <n v="1485.02"/>
    <n v="5102.17"/>
  </r>
  <r>
    <s v="780&#10;."/>
    <s v="29-31.10.2014"/>
    <s v="WŁOCHY&#10;Neapol"/>
    <s v="KFS  Konferencja &quot;Turystyka i kultura w Europie - innowacyjne działania na rzecz wzrostu i zatrudnienia&quot;"/>
    <x v="277"/>
    <s v="293/14"/>
    <x v="825"/>
    <n v="402.39"/>
    <n v="0"/>
    <n v="0"/>
    <n v="25.71"/>
    <n v="0"/>
    <n v="-3.76"/>
    <n v="1279.8900000000001"/>
    <n v="6108.33"/>
  </r>
  <r>
    <m/>
    <m/>
    <m/>
    <m/>
    <x v="133"/>
    <m/>
    <x v="825"/>
    <n v="402.39"/>
    <n v="0"/>
    <n v="0"/>
    <n v="25.71"/>
    <n v="0"/>
    <n v="-3.76"/>
    <n v="1279.8900000000001"/>
    <n v="6108.33"/>
  </r>
  <r>
    <s v="781&#10;."/>
    <s v="29.10-&#10;1.11.2014"/>
    <s v="HISZPANIA&#10;Madryt"/>
    <s v="ZPRE  Komisja Zagadnień Prawnych i Praw Człowieka"/>
    <x v="31"/>
    <s v="288/14"/>
    <x v="826"/>
    <n v="1180.33"/>
    <n v="0"/>
    <n v="0"/>
    <n v="34.28"/>
    <n v="0"/>
    <n v="-10.97"/>
    <n v="2048.3000000000002"/>
    <n v="6636.88"/>
  </r>
  <r>
    <m/>
    <m/>
    <m/>
    <m/>
    <x v="32"/>
    <m/>
    <x v="826"/>
    <n v="1180.33"/>
    <n v="0"/>
    <n v="0"/>
    <n v="34.28"/>
    <n v="0"/>
    <n v="-10.98"/>
    <n v="2048.3000000000002"/>
    <n v="6636.89"/>
  </r>
  <r>
    <m/>
    <m/>
    <m/>
    <m/>
    <x v="34"/>
    <m/>
    <x v="826"/>
    <n v="1180.33"/>
    <n v="0"/>
    <n v="0"/>
    <n v="34.28"/>
    <n v="0"/>
    <n v="-10.98"/>
    <n v="2048.3000000000002"/>
    <n v="6636.89"/>
  </r>
  <r>
    <s v="782&#10;."/>
    <s v="29.10-&#10;4.11.2014"/>
    <s v="NOWA ZELANDIA&#10;Wellington"/>
    <s v="70 rocznica przybycia do Nowej Zelandii Dzieci Generała Andersa (Dzieci z Pahiatua)"/>
    <x v="124"/>
    <s v="279/14"/>
    <x v="4"/>
    <n v="1714.17"/>
    <n v="0"/>
    <n v="0"/>
    <n v="120.19"/>
    <n v="0"/>
    <n v="-15.76"/>
    <n v="2116.42"/>
    <n v="3966.54"/>
  </r>
  <r>
    <m/>
    <m/>
    <m/>
    <m/>
    <x v="103"/>
    <m/>
    <x v="4"/>
    <n v="1714.17"/>
    <n v="0"/>
    <n v="0"/>
    <n v="120.19"/>
    <n v="0"/>
    <n v="-15.76"/>
    <n v="2116.42"/>
    <n v="3966.54"/>
  </r>
  <r>
    <m/>
    <m/>
    <m/>
    <m/>
    <x v="201"/>
    <m/>
    <x v="4"/>
    <n v="1389.43"/>
    <n v="0"/>
    <n v="0"/>
    <n v="103.02"/>
    <n v="0"/>
    <n v="-17.02"/>
    <n v="2129.15"/>
    <n v="3638.62"/>
  </r>
  <r>
    <s v="783&#10;."/>
    <s v="1-6.11.2014"/>
    <s v="USA&#10;Waszyngton"/>
    <s v="ZP OBWE  Obserwacja wyborów uzupełniających"/>
    <x v="6"/>
    <s v="294/14"/>
    <x v="827"/>
    <n v="1884.91"/>
    <n v="0"/>
    <n v="0"/>
    <n v="103.02"/>
    <n v="0"/>
    <n v="-13.69"/>
    <n v="6352.27"/>
    <n v="23300.19"/>
  </r>
  <r>
    <s v="784&#10;."/>
    <s v="3-6.11.2014"/>
    <s v="GRECJA&#10;Ateny"/>
    <s v="ZP NATO Wizyta Grupy ds Regionu Morza Śródziemnego i Bliskiego Wschodu"/>
    <x v="84"/>
    <s v="295/14"/>
    <x v="828"/>
    <n v="810.32"/>
    <n v="0"/>
    <n v="0"/>
    <n v="34.28"/>
    <n v="0"/>
    <n v="-7.19"/>
    <n v="2301.64"/>
    <n v="6793.33"/>
  </r>
  <r>
    <m/>
    <m/>
    <m/>
    <m/>
    <x v="42"/>
    <m/>
    <x v="828"/>
    <n v="810.32"/>
    <n v="0"/>
    <n v="0"/>
    <n v="34.28"/>
    <n v="0"/>
    <n v="-7.19"/>
    <n v="2301.64"/>
    <n v="6793.33"/>
  </r>
  <r>
    <s v="785&#10;."/>
    <s v="5-8.11.2014"/>
    <s v="WŁOCHY&#10;Rzym"/>
    <s v="OBN, SZA Międzyparlamentarna Konferencja do spraw Wspólnej Polityki Bezpieczeństwa i Obrony"/>
    <x v="29"/>
    <s v="300/14"/>
    <x v="829"/>
    <n v="0"/>
    <n v="0"/>
    <n v="0"/>
    <n v="0"/>
    <n v="0"/>
    <n v="0"/>
    <n v="0"/>
    <n v="3182.66"/>
  </r>
  <r>
    <m/>
    <m/>
    <m/>
    <m/>
    <x v="32"/>
    <m/>
    <x v="4"/>
    <n v="0"/>
    <n v="0"/>
    <n v="0"/>
    <n v="0"/>
    <n v="0"/>
    <n v="0"/>
    <n v="0"/>
    <n v="0"/>
  </r>
  <r>
    <s v="786&#10;."/>
    <s v="8-9.11.2014"/>
    <s v="WIELKA BRYTANIA&#10;Edynburg"/>
    <s v="Kongres Polskich Studentów w Wielkiej Brytanii oraz wystąpienie w trakcie panelu dyskusyjnego pt. &quot;Konstytucja RP, kryzys instytucji państwowych a emigracja&quot;"/>
    <x v="257"/>
    <s v="296/14"/>
    <x v="4"/>
    <n v="0"/>
    <n v="0"/>
    <n v="0"/>
    <n v="0"/>
    <n v="0"/>
    <n v="0"/>
    <n v="0"/>
    <n v="0"/>
  </r>
  <r>
    <s v="787&#10;."/>
    <s v="9-11.11.2014"/>
    <s v="FRANCJA&#10;Paryż"/>
    <s v="ZPRE  Podkomisja ds. Europejskiej Karty Społecznej (Komisja ds.&#10;Społecznych, Zdrowia i Zrównoważonego Rozwoju)"/>
    <x v="234"/>
    <s v="297/14"/>
    <x v="4"/>
    <n v="0"/>
    <n v="0"/>
    <n v="0"/>
    <n v="0"/>
    <n v="0"/>
    <n v="0"/>
    <n v="0"/>
    <n v="0"/>
  </r>
  <r>
    <n v="788"/>
    <s v="9-12.11.2014"/>
    <s v="MOŁDAWI"/>
    <s v="7 doroczna sesja Zgromadzenia"/>
    <x v="263"/>
    <s v="308/14"/>
    <x v="4"/>
    <n v="0"/>
    <n v="0"/>
    <n v="0"/>
    <n v="0"/>
    <n v="0"/>
    <n v="0"/>
    <n v="0"/>
    <n v="0"/>
  </r>
  <r>
    <s v="."/>
    <m/>
    <s v="A"/>
    <s v="Parlamentarnego GUAM (Gruzja,"/>
    <x v="33"/>
    <m/>
    <x v="4"/>
    <n v="0"/>
    <n v="0"/>
    <n v="0"/>
    <n v="0"/>
    <n v="0"/>
    <n v="0"/>
    <n v="0"/>
    <n v="0"/>
  </r>
  <r>
    <m/>
    <m/>
    <s v="Kiszyniów"/>
    <s v="Ukraina, Azerbejdżan, Mołdawia)"/>
    <x v="171"/>
    <m/>
    <x v="4"/>
    <n v="0"/>
    <n v="0"/>
    <n v="0"/>
    <n v="0"/>
    <n v="0"/>
    <n v="0"/>
    <n v="0"/>
    <n v="0"/>
  </r>
  <r>
    <s v="789&#10;."/>
    <s v="9-19.11.2014"/>
    <s v="WŁOCHY&#10;Rzym BELGIA&#10;Bruksela"/>
    <s v="OBN Na zaproszenie Ministerstwa Obrony Narodowej w celu wzięcia udziału w kursie GFAOC 2014-2"/>
    <x v="108"/>
    <s v="304/14"/>
    <x v="4"/>
    <n v="0"/>
    <n v="0"/>
    <n v="0"/>
    <n v="0"/>
    <n v="0"/>
    <n v="0"/>
    <n v="0"/>
    <n v="0"/>
  </r>
  <r>
    <s v="790&#10;."/>
    <s v="10-12.11.2014"/>
    <s v="UKRAINA&#10;Winnica"/>
    <s v="LPG Uroczystości upamiętniające Dzień Niepodległości w dniu 11 listopada 2014 r."/>
    <x v="23"/>
    <s v="307/14"/>
    <x v="4"/>
    <n v="0"/>
    <n v="0"/>
    <n v="0"/>
    <n v="0"/>
    <n v="0"/>
    <n v="0"/>
    <n v="0"/>
    <n v="0"/>
  </r>
  <r>
    <s v="791&#10;."/>
    <s v="12-14.11.2014"/>
    <s v="SŁOWACJ A&#10;Bratysława"/>
    <s v="25 rocznica Aksamitnej Rewolucji"/>
    <x v="33"/>
    <s v="310/14"/>
    <x v="4"/>
    <n v="0"/>
    <n v="0"/>
    <n v="0"/>
    <n v="0"/>
    <n v="0"/>
    <n v="0"/>
    <n v="0"/>
    <n v="0"/>
  </r>
  <r>
    <m/>
    <m/>
    <m/>
    <m/>
    <x v="312"/>
    <m/>
    <x v="830"/>
    <s v="1 195 93"/>
    <s v="1 876 78"/>
    <n v="0"/>
    <n v="24858.1"/>
    <n v="113026"/>
    <s v="-"/>
    <n v="108590.39999999999"/>
    <n v="8657696.0299999993"/>
  </r>
  <r>
    <m/>
    <m/>
    <m/>
    <m/>
    <x v="8"/>
    <m/>
    <x v="831"/>
    <n v="2.63"/>
    <n v="8.98"/>
    <n v="0"/>
    <n v="0"/>
    <n v="58"/>
    <n v="15913"/>
    <n v="0"/>
    <n v="0"/>
  </r>
  <r>
    <m/>
    <m/>
    <m/>
    <m/>
    <x v="8"/>
    <m/>
    <x v="4"/>
    <n v="0"/>
    <n v="0"/>
    <n v="0"/>
    <n v="0"/>
    <n v="0"/>
    <n v="4"/>
    <n v="0"/>
    <n v="0"/>
  </r>
  <r>
    <s v="*  - Do kogo, na czyje zaproszenie, nazwa parlamentu, międzynarodowej organizacji parlamentarnej, organizacji; rodzaj spotkania (sesja, komisja, seminarium)"/>
    <m/>
    <m/>
    <m/>
    <x v="8"/>
    <m/>
    <x v="832"/>
    <m/>
    <m/>
    <m/>
    <m/>
    <m/>
    <m/>
    <m/>
    <m/>
  </r>
  <r>
    <s v="** - Nazwa i skład delegacji, z zaznaczeniem przewodniczącego, nazwiska z przynależnością klubową, osoby towarzyszące, pracownicy KS, tłumacze"/>
    <m/>
    <m/>
    <m/>
    <x v="8"/>
    <m/>
    <x v="832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przestawna5" cacheId="1" applyNumberFormats="0" applyBorderFormats="0" applyFontFormats="0" applyPatternFormats="0" applyAlignmentFormats="0" applyWidthHeightFormats="1" dataCaption="Wartości" updatedVersion="3" minRefreshableVersion="3" showCalcMbrs="0" useAutoFormatting="1" itemPrintTitles="1" createdVersion="3" indent="0" outline="1" outlineData="1" multipleFieldFilters="0">
  <location ref="A3:B317" firstHeaderRow="1" firstDataRow="1" firstDataCol="1"/>
  <pivotFields count="15">
    <pivotField showAll="0"/>
    <pivotField showAll="0"/>
    <pivotField showAll="0"/>
    <pivotField showAll="0"/>
    <pivotField axis="axisRow" showAll="0">
      <items count="314">
        <item x="285"/>
        <item x="148"/>
        <item x="31"/>
        <item x="242"/>
        <item x="123"/>
        <item x="54"/>
        <item x="55"/>
        <item x="34"/>
        <item x="184"/>
        <item x="152"/>
        <item x="215"/>
        <item x="269"/>
        <item x="16"/>
        <item x="308"/>
        <item x="210"/>
        <item x="187"/>
        <item x="27"/>
        <item x="164"/>
        <item x="78"/>
        <item x="121"/>
        <item x="79"/>
        <item x="10"/>
        <item x="65"/>
        <item x="166"/>
        <item x="11"/>
        <item x="277"/>
        <item x="30"/>
        <item x="66"/>
        <item x="300"/>
        <item x="202"/>
        <item x="189"/>
        <item x="139"/>
        <item x="43"/>
        <item x="37"/>
        <item x="24"/>
        <item x="258"/>
        <item x="204"/>
        <item x="169"/>
        <item x="110"/>
        <item x="127"/>
        <item x="83"/>
        <item x="302"/>
        <item x="15"/>
        <item x="76"/>
        <item x="107"/>
        <item x="197"/>
        <item x="81"/>
        <item x="52"/>
        <item x="6"/>
        <item x="238"/>
        <item x="264"/>
        <item x="251"/>
        <item x="283"/>
        <item x="179"/>
        <item x="46"/>
        <item x="64"/>
        <item x="141"/>
        <item x="120"/>
        <item x="13"/>
        <item x="86"/>
        <item x="208"/>
        <item x="39"/>
        <item x="113"/>
        <item x="50"/>
        <item x="74"/>
        <item x="75"/>
        <item x="101"/>
        <item x="272"/>
        <item x="104"/>
        <item x="135"/>
        <item x="72"/>
        <item x="99"/>
        <item x="186"/>
        <item x="231"/>
        <item x="299"/>
        <item x="262"/>
        <item x="248"/>
        <item x="108"/>
        <item x="223"/>
        <item x="143"/>
        <item x="249"/>
        <item x="303"/>
        <item x="218"/>
        <item x="268"/>
        <item x="33"/>
        <item x="170"/>
        <item x="147"/>
        <item x="284"/>
        <item x="162"/>
        <item x="199"/>
        <item x="12"/>
        <item x="90"/>
        <item x="214"/>
        <item x="291"/>
        <item x="23"/>
        <item x="263"/>
        <item x="26"/>
        <item x="130"/>
        <item x="82"/>
        <item x="69"/>
        <item x="270"/>
        <item x="160"/>
        <item x="243"/>
        <item x="17"/>
        <item x="88"/>
        <item x="275"/>
        <item x="234"/>
        <item x="273"/>
        <item x="105"/>
        <item x="116"/>
        <item x="185"/>
        <item x="193"/>
        <item x="183"/>
        <item x="80"/>
        <item x="226"/>
        <item x="173"/>
        <item x="178"/>
        <item x="42"/>
        <item x="77"/>
        <item x="131"/>
        <item x="71"/>
        <item x="22"/>
        <item x="3"/>
        <item x="289"/>
        <item x="176"/>
        <item x="304"/>
        <item x="246"/>
        <item x="195"/>
        <item x="129"/>
        <item x="282"/>
        <item x="29"/>
        <item x="119"/>
        <item x="157"/>
        <item x="61"/>
        <item x="159"/>
        <item x="290"/>
        <item x="59"/>
        <item x="151"/>
        <item x="279"/>
        <item x="292"/>
        <item x="256"/>
        <item x="190"/>
        <item x="2"/>
        <item x="40"/>
        <item x="295"/>
        <item x="297"/>
        <item x="21"/>
        <item x="67"/>
        <item x="122"/>
        <item x="309"/>
        <item x="138"/>
        <item x="114"/>
        <item x="153"/>
        <item x="241"/>
        <item x="180"/>
        <item x="233"/>
        <item x="48"/>
        <item x="278"/>
        <item x="253"/>
        <item x="266"/>
        <item x="206"/>
        <item x="265"/>
        <item x="140"/>
        <item x="106"/>
        <item x="89"/>
        <item x="145"/>
        <item x="228"/>
        <item x="150"/>
        <item x="203"/>
        <item x="14"/>
        <item x="205"/>
        <item x="36"/>
        <item x="191"/>
        <item x="174"/>
        <item x="305"/>
        <item x="216"/>
        <item x="244"/>
        <item x="188"/>
        <item x="124"/>
        <item x="47"/>
        <item x="35"/>
        <item x="230"/>
        <item x="38"/>
        <item x="103"/>
        <item x="19"/>
        <item x="298"/>
        <item x="229"/>
        <item x="200"/>
        <item x="261"/>
        <item x="51"/>
        <item x="307"/>
        <item x="168"/>
        <item x="111"/>
        <item x="73"/>
        <item x="45"/>
        <item x="87"/>
        <item x="136"/>
        <item x="220"/>
        <item x="306"/>
        <item x="165"/>
        <item x="60"/>
        <item x="44"/>
        <item x="149"/>
        <item x="155"/>
        <item x="133"/>
        <item x="9"/>
        <item x="118"/>
        <item x="276"/>
        <item x="132"/>
        <item x="158"/>
        <item x="93"/>
        <item x="172"/>
        <item x="301"/>
        <item x="198"/>
        <item x="247"/>
        <item x="213"/>
        <item x="32"/>
        <item x="7"/>
        <item x="182"/>
        <item x="255"/>
        <item x="142"/>
        <item x="310"/>
        <item x="63"/>
        <item x="167"/>
        <item x="94"/>
        <item x="92"/>
        <item x="271"/>
        <item x="25"/>
        <item x="53"/>
        <item x="20"/>
        <item x="62"/>
        <item x="219"/>
        <item x="280"/>
        <item x="84"/>
        <item x="281"/>
        <item x="207"/>
        <item x="144"/>
        <item x="286"/>
        <item x="194"/>
        <item x="196"/>
        <item x="95"/>
        <item x="137"/>
        <item x="70"/>
        <item x="134"/>
        <item x="171"/>
        <item x="212"/>
        <item x="288"/>
        <item x="294"/>
        <item x="245"/>
        <item x="97"/>
        <item x="28"/>
        <item x="175"/>
        <item x="259"/>
        <item x="239"/>
        <item x="163"/>
        <item x="126"/>
        <item x="217"/>
        <item x="225"/>
        <item x="257"/>
        <item x="0"/>
        <item x="56"/>
        <item x="311"/>
        <item x="117"/>
        <item x="254"/>
        <item x="128"/>
        <item x="161"/>
        <item x="5"/>
        <item x="146"/>
        <item x="96"/>
        <item x="260"/>
        <item x="222"/>
        <item x="109"/>
        <item x="100"/>
        <item x="177"/>
        <item x="85"/>
        <item x="240"/>
        <item x="41"/>
        <item x="1"/>
        <item x="18"/>
        <item x="57"/>
        <item x="232"/>
        <item x="125"/>
        <item x="250"/>
        <item x="235"/>
        <item x="221"/>
        <item x="201"/>
        <item x="236"/>
        <item x="274"/>
        <item x="156"/>
        <item x="115"/>
        <item x="192"/>
        <item x="224"/>
        <item x="237"/>
        <item x="102"/>
        <item x="252"/>
        <item x="209"/>
        <item x="91"/>
        <item x="154"/>
        <item x="287"/>
        <item x="112"/>
        <item x="68"/>
        <item x="227"/>
        <item x="58"/>
        <item x="296"/>
        <item x="181"/>
        <item x="4"/>
        <item x="98"/>
        <item x="293"/>
        <item x="211"/>
        <item x="49"/>
        <item x="267"/>
        <item x="312"/>
        <item x="8"/>
        <item t="default"/>
      </items>
    </pivotField>
    <pivotField showAll="0"/>
    <pivotField dataField="1" showAll="0">
      <items count="834">
        <item x="4"/>
        <item x="831"/>
        <item x="697"/>
        <item x="390"/>
        <item x="389"/>
        <item x="645"/>
        <item x="200"/>
        <item x="45"/>
        <item x="712"/>
        <item x="53"/>
        <item x="652"/>
        <item x="387"/>
        <item x="388"/>
        <item x="369"/>
        <item x="626"/>
        <item x="283"/>
        <item x="754"/>
        <item x="740"/>
        <item x="429"/>
        <item x="805"/>
        <item x="807"/>
        <item x="337"/>
        <item x="255"/>
        <item x="406"/>
        <item x="704"/>
        <item x="577"/>
        <item x="744"/>
        <item x="612"/>
        <item x="651"/>
        <item x="806"/>
        <item x="291"/>
        <item x="350"/>
        <item x="349"/>
        <item x="606"/>
        <item x="59"/>
        <item x="2"/>
        <item x="145"/>
        <item x="181"/>
        <item x="179"/>
        <item x="724"/>
        <item x="267"/>
        <item x="561"/>
        <item x="177"/>
        <item x="426"/>
        <item x="264"/>
        <item x="639"/>
        <item x="144"/>
        <item x="725"/>
        <item x="48"/>
        <item x="49"/>
        <item x="47"/>
        <item x="427"/>
        <item x="287"/>
        <item x="772"/>
        <item x="801"/>
        <item x="346"/>
        <item x="691"/>
        <item x="504"/>
        <item x="773"/>
        <item x="273"/>
        <item x="649"/>
        <item x="347"/>
        <item x="497"/>
        <item x="247"/>
        <item x="245"/>
        <item x="19"/>
        <item x="505"/>
        <item x="263"/>
        <item x="729"/>
        <item x="125"/>
        <item x="197"/>
        <item x="692"/>
        <item x="336"/>
        <item x="109"/>
        <item x="637"/>
        <item x="400"/>
        <item x="143"/>
        <item x="543"/>
        <item x="326"/>
        <item x="758"/>
        <item x="749"/>
        <item x="563"/>
        <item x="812"/>
        <item x="327"/>
        <item x="110"/>
        <item x="797"/>
        <item x="151"/>
        <item x="568"/>
        <item x="482"/>
        <item x="518"/>
        <item x="147"/>
        <item x="142"/>
        <item x="499"/>
        <item x="658"/>
        <item x="502"/>
        <item x="647"/>
        <item x="817"/>
        <item x="726"/>
        <item x="632"/>
        <item x="821"/>
        <item x="799"/>
        <item x="171"/>
        <item x="707"/>
        <item x="611"/>
        <item x="199"/>
        <item x="277"/>
        <item x="254"/>
        <item x="702"/>
        <item x="789"/>
        <item x="409"/>
        <item x="677"/>
        <item x="178"/>
        <item x="624"/>
        <item x="791"/>
        <item x="604"/>
        <item x="766"/>
        <item x="650"/>
        <item x="737"/>
        <item x="767"/>
        <item x="89"/>
        <item x="198"/>
        <item x="591"/>
        <item x="625"/>
        <item x="634"/>
        <item x="103"/>
        <item x="681"/>
        <item x="262"/>
        <item x="313"/>
        <item x="276"/>
        <item x="603"/>
        <item x="602"/>
        <item x="564"/>
        <item x="433"/>
        <item x="693"/>
        <item x="648"/>
        <item x="653"/>
        <item x="278"/>
        <item x="370"/>
        <item x="365"/>
        <item x="364"/>
        <item x="569"/>
        <item x="775"/>
        <item x="718"/>
        <item x="719"/>
        <item x="529"/>
        <item x="528"/>
        <item x="713"/>
        <item x="570"/>
        <item x="292"/>
        <item x="371"/>
        <item x="294"/>
        <item x="1"/>
        <item x="24"/>
        <item x="31"/>
        <item x="60"/>
        <item x="399"/>
        <item x="73"/>
        <item x="169"/>
        <item x="682"/>
        <item x="148"/>
        <item x="511"/>
        <item x="435"/>
        <item x="182"/>
        <item x="446"/>
        <item x="661"/>
        <item x="644"/>
        <item x="233"/>
        <item x="242"/>
        <item x="239"/>
        <item x="453"/>
        <item x="243"/>
        <item x="101"/>
        <item x="333"/>
        <item x="154"/>
        <item x="269"/>
        <item x="26"/>
        <item x="621"/>
        <item x="86"/>
        <item x="160"/>
        <item x="119"/>
        <item x="122"/>
        <item x="818"/>
        <item x="229"/>
        <item x="52"/>
        <item x="554"/>
        <item x="108"/>
        <item x="107"/>
        <item x="544"/>
        <item x="576"/>
        <item x="140"/>
        <item x="361"/>
        <item x="489"/>
        <item x="55"/>
        <item x="85"/>
        <item x="819"/>
        <item x="488"/>
        <item x="590"/>
        <item x="65"/>
        <item x="221"/>
        <item x="232"/>
        <item x="222"/>
        <item x="769"/>
        <item x="714"/>
        <item x="565"/>
        <item x="332"/>
        <item x="18"/>
        <item x="809"/>
        <item x="288"/>
        <item x="343"/>
        <item x="605"/>
        <item x="358"/>
        <item x="676"/>
        <item x="249"/>
        <item x="121"/>
        <item x="600"/>
        <item x="316"/>
        <item x="66"/>
        <item x="734"/>
        <item x="114"/>
        <item x="755"/>
        <item x="423"/>
        <item x="383"/>
        <item x="419"/>
        <item x="394"/>
        <item x="495"/>
        <item x="768"/>
        <item x="228"/>
        <item x="244"/>
        <item x="793"/>
        <item x="527"/>
        <item x="77"/>
        <item x="553"/>
        <item x="382"/>
        <item x="706"/>
        <item x="656"/>
        <item x="509"/>
        <item x="411"/>
        <item x="158"/>
        <item x="820"/>
        <item x="156"/>
        <item x="40"/>
        <item x="794"/>
        <item x="705"/>
        <item x="627"/>
        <item x="138"/>
        <item x="34"/>
        <item x="36"/>
        <item x="117"/>
        <item x="261"/>
        <item x="240"/>
        <item x="664"/>
        <item x="735"/>
        <item x="260"/>
        <item x="800"/>
        <item x="643"/>
        <item x="223"/>
        <item x="219"/>
        <item x="501"/>
        <item x="471"/>
        <item x="709"/>
        <item x="246"/>
        <item x="762"/>
        <item x="601"/>
        <item x="321"/>
        <item x="412"/>
        <item x="295"/>
        <item x="274"/>
        <item x="74"/>
        <item x="578"/>
        <item x="386"/>
        <item x="609"/>
        <item x="562"/>
        <item x="342"/>
        <item x="428"/>
        <item x="348"/>
        <item x="410"/>
        <item x="445"/>
        <item x="12"/>
        <item x="258"/>
        <item x="72"/>
        <item x="112"/>
        <item x="494"/>
        <item x="280"/>
        <item x="5"/>
        <item x="17"/>
        <item x="331"/>
        <item x="265"/>
        <item x="434"/>
        <item x="78"/>
        <item x="174"/>
        <item x="100"/>
        <item x="165"/>
        <item x="585"/>
        <item x="189"/>
        <item x="401"/>
        <item x="684"/>
        <item x="403"/>
        <item x="201"/>
        <item x="402"/>
        <item x="550"/>
        <item x="551"/>
        <item x="552"/>
        <item x="549"/>
        <item x="80"/>
        <item x="141"/>
        <item x="537"/>
        <item x="620"/>
        <item x="175"/>
        <item x="413"/>
        <item x="425"/>
        <item x="594"/>
        <item x="808"/>
        <item x="104"/>
        <item x="415"/>
        <item x="785"/>
        <item x="666"/>
        <item x="622"/>
        <item x="123"/>
        <item x="377"/>
        <item x="129"/>
        <item x="38"/>
        <item x="39"/>
        <item x="62"/>
        <item x="11"/>
        <item x="88"/>
        <item x="586"/>
        <item x="657"/>
        <item x="161"/>
        <item x="466"/>
        <item x="452"/>
        <item x="695"/>
        <item x="479"/>
        <item x="334"/>
        <item x="439"/>
        <item x="98"/>
        <item x="126"/>
        <item x="477"/>
        <item x="472"/>
        <item x="496"/>
        <item x="723"/>
        <item x="362"/>
        <item x="300"/>
        <item x="301"/>
        <item x="778"/>
        <item x="711"/>
        <item x="37"/>
        <item x="113"/>
        <item x="50"/>
        <item x="136"/>
        <item x="44"/>
        <item x="69"/>
        <item x="35"/>
        <item x="405"/>
        <item x="742"/>
        <item x="777"/>
        <item x="146"/>
        <item x="173"/>
        <item x="13"/>
        <item x="379"/>
        <item x="28"/>
        <item x="162"/>
        <item x="517"/>
        <item x="363"/>
        <item x="673"/>
        <item x="674"/>
        <item x="307"/>
        <item x="54"/>
        <item x="464"/>
        <item x="416"/>
        <item x="67"/>
        <item x="686"/>
        <item x="784"/>
        <item x="483"/>
        <item x="398"/>
        <item x="285"/>
        <item x="475"/>
        <item x="29"/>
        <item x="328"/>
        <item x="81"/>
        <item x="14"/>
        <item x="385"/>
        <item x="683"/>
        <item x="41"/>
        <item x="770"/>
        <item x="685"/>
        <item x="43"/>
        <item x="58"/>
        <item x="814"/>
        <item x="172"/>
        <item x="322"/>
        <item x="299"/>
        <item x="153"/>
        <item x="33"/>
        <item x="667"/>
        <item x="655"/>
        <item x="137"/>
        <item x="118"/>
        <item x="68"/>
        <item x="340"/>
        <item x="547"/>
        <item x="155"/>
        <item x="311"/>
        <item x="392"/>
        <item x="115"/>
        <item x="61"/>
        <item x="284"/>
        <item x="459"/>
        <item x="614"/>
        <item x="804"/>
        <item x="384"/>
        <item x="128"/>
        <item x="319"/>
        <item x="339"/>
        <item x="741"/>
        <item x="281"/>
        <item x="619"/>
        <item x="670"/>
        <item x="470"/>
        <item x="469"/>
        <item x="314"/>
        <item x="42"/>
        <item x="209"/>
        <item x="468"/>
        <item x="538"/>
        <item x="275"/>
        <item x="380"/>
        <item x="106"/>
        <item x="663"/>
        <item x="366"/>
        <item x="325"/>
        <item x="458"/>
        <item x="378"/>
        <item x="187"/>
        <item x="815"/>
        <item x="190"/>
        <item x="170"/>
        <item x="391"/>
        <item x="191"/>
        <item x="341"/>
        <item x="516"/>
        <item x="393"/>
        <item x="610"/>
        <item x="668"/>
        <item x="57"/>
        <item x="608"/>
        <item x="25"/>
        <item x="6"/>
        <item x="447"/>
        <item x="202"/>
        <item x="462"/>
        <item x="381"/>
        <item x="21"/>
        <item x="463"/>
        <item x="210"/>
        <item x="23"/>
        <item x="699"/>
        <item x="555"/>
        <item x="22"/>
        <item x="30"/>
        <item x="236"/>
        <item x="79"/>
        <item x="456"/>
        <item x="96"/>
        <item x="51"/>
        <item x="782"/>
        <item x="131"/>
        <item x="133"/>
        <item x="92"/>
        <item x="94"/>
        <item x="132"/>
        <item x="738"/>
        <item x="93"/>
        <item x="669"/>
        <item x="312"/>
        <item x="90"/>
        <item x="491"/>
        <item x="492"/>
        <item x="208"/>
        <item x="56"/>
        <item x="533"/>
        <item x="134"/>
        <item x="226"/>
        <item x="135"/>
        <item x="124"/>
        <item x="408"/>
        <item x="206"/>
        <item x="671"/>
        <item x="690"/>
        <item x="64"/>
        <item x="20"/>
        <item x="204"/>
        <item x="188"/>
        <item x="71"/>
        <item x="234"/>
        <item x="727"/>
        <item x="592"/>
        <item x="430"/>
        <item x="442"/>
        <item x="87"/>
        <item x="443"/>
        <item x="580"/>
        <item x="795"/>
        <item x="802"/>
        <item x="824"/>
        <item x="829"/>
        <item x="823"/>
        <item x="259"/>
        <item x="623"/>
        <item x="613"/>
        <item x="490"/>
        <item x="407"/>
        <item x="318"/>
        <item x="448"/>
        <item x="324"/>
        <item x="237"/>
        <item x="320"/>
        <item x="641"/>
        <item x="421"/>
        <item x="589"/>
        <item x="454"/>
        <item x="270"/>
        <item x="640"/>
        <item x="450"/>
        <item x="474"/>
        <item x="451"/>
        <item x="542"/>
        <item x="357"/>
        <item x="95"/>
        <item x="535"/>
        <item x="584"/>
        <item x="803"/>
        <item x="739"/>
        <item x="662"/>
        <item x="203"/>
        <item x="120"/>
        <item x="441"/>
        <item x="636"/>
        <item x="166"/>
        <item x="272"/>
        <item x="214"/>
        <item x="515"/>
        <item x="646"/>
        <item x="822"/>
        <item x="687"/>
        <item x="127"/>
        <item x="525"/>
        <item x="526"/>
        <item x="701"/>
        <item x="522"/>
        <item x="700"/>
        <item x="593"/>
        <item x="546"/>
        <item x="493"/>
        <item x="373"/>
        <item x="253"/>
        <item x="10"/>
        <item x="32"/>
        <item x="615"/>
        <item x="476"/>
        <item x="70"/>
        <item x="732"/>
        <item x="826"/>
        <item x="449"/>
        <item x="760"/>
        <item x="460"/>
        <item x="220"/>
        <item x="487"/>
        <item x="717"/>
        <item x="512"/>
        <item x="414"/>
        <item x="635"/>
        <item x="776"/>
        <item x="731"/>
        <item x="587"/>
        <item x="97"/>
        <item x="455"/>
        <item x="418"/>
        <item x="675"/>
        <item x="696"/>
        <item x="230"/>
        <item x="193"/>
        <item x="252"/>
        <item x="703"/>
        <item x="457"/>
        <item x="790"/>
        <item x="102"/>
        <item x="355"/>
        <item x="588"/>
        <item x="710"/>
        <item x="618"/>
        <item x="271"/>
        <item x="149"/>
        <item x="251"/>
        <item x="91"/>
        <item x="227"/>
        <item x="27"/>
        <item x="422"/>
        <item x="787"/>
        <item x="248"/>
        <item x="798"/>
        <item x="763"/>
        <item x="595"/>
        <item x="180"/>
        <item x="211"/>
        <item x="231"/>
        <item x="167"/>
        <item x="356"/>
        <item x="788"/>
        <item x="250"/>
        <item x="566"/>
        <item x="757"/>
        <item x="520"/>
        <item x="828"/>
        <item x="213"/>
        <item x="513"/>
        <item x="545"/>
        <item x="679"/>
        <item x="498"/>
        <item x="548"/>
        <item x="212"/>
        <item x="99"/>
        <item x="329"/>
        <item x="665"/>
        <item x="689"/>
        <item x="168"/>
        <item x="308"/>
        <item x="241"/>
        <item x="194"/>
        <item x="796"/>
        <item x="536"/>
        <item x="523"/>
        <item x="720"/>
        <item x="315"/>
        <item x="354"/>
        <item x="521"/>
        <item x="368"/>
        <item x="786"/>
        <item x="467"/>
        <item x="75"/>
        <item x="225"/>
        <item x="616"/>
        <item x="617"/>
        <item x="372"/>
        <item x="440"/>
        <item x="524"/>
        <item x="659"/>
        <item x="306"/>
        <item x="139"/>
        <item x="305"/>
        <item x="743"/>
        <item x="298"/>
        <item x="297"/>
        <item x="330"/>
        <item x="218"/>
        <item x="708"/>
        <item x="688"/>
        <item x="813"/>
        <item x="642"/>
        <item x="678"/>
        <item x="764"/>
        <item x="534"/>
        <item x="660"/>
        <item x="774"/>
        <item x="424"/>
        <item x="3"/>
        <item x="176"/>
        <item x="84"/>
        <item x="238"/>
        <item x="196"/>
        <item x="310"/>
        <item x="105"/>
        <item x="736"/>
        <item x="532"/>
        <item x="76"/>
        <item x="192"/>
        <item x="596"/>
        <item x="638"/>
        <item x="530"/>
        <item x="205"/>
        <item x="519"/>
        <item x="163"/>
        <item x="309"/>
        <item x="184"/>
        <item x="465"/>
        <item x="303"/>
        <item x="825"/>
        <item x="485"/>
        <item x="195"/>
        <item x="811"/>
        <item x="289"/>
        <item x="752"/>
        <item x="761"/>
        <item x="461"/>
        <item x="15"/>
        <item x="574"/>
        <item x="266"/>
        <item x="716"/>
        <item x="756"/>
        <item x="63"/>
        <item x="323"/>
        <item x="816"/>
        <item x="747"/>
        <item x="560"/>
        <item x="345"/>
        <item x="359"/>
        <item x="344"/>
        <item x="486"/>
        <item x="572"/>
        <item x="286"/>
        <item x="282"/>
        <item x="748"/>
        <item x="810"/>
        <item x="531"/>
        <item x="581"/>
        <item x="771"/>
        <item x="583"/>
        <item x="116"/>
        <item x="680"/>
        <item x="628"/>
        <item x="375"/>
        <item x="508"/>
        <item x="698"/>
        <item x="438"/>
        <item x="376"/>
        <item x="746"/>
        <item x="420"/>
        <item x="217"/>
        <item x="437"/>
        <item x="317"/>
        <item x="374"/>
        <item x="183"/>
        <item x="573"/>
        <item x="582"/>
        <item x="728"/>
        <item x="575"/>
        <item x="215"/>
        <item x="510"/>
        <item x="633"/>
        <item x="279"/>
        <item x="579"/>
        <item x="722"/>
        <item x="730"/>
        <item x="514"/>
        <item x="715"/>
        <item x="745"/>
        <item x="302"/>
        <item x="395"/>
        <item x="8"/>
        <item x="753"/>
        <item x="185"/>
        <item x="417"/>
        <item x="694"/>
        <item x="558"/>
        <item x="338"/>
        <item x="792"/>
        <item x="765"/>
        <item x="781"/>
        <item x="779"/>
        <item x="216"/>
        <item x="268"/>
        <item x="503"/>
        <item x="506"/>
        <item x="507"/>
        <item x="629"/>
        <item x="152"/>
        <item x="404"/>
        <item x="571"/>
        <item x="16"/>
        <item x="431"/>
        <item x="780"/>
        <item x="480"/>
        <item x="397"/>
        <item x="224"/>
        <item x="130"/>
        <item x="599"/>
        <item x="83"/>
        <item x="186"/>
        <item x="159"/>
        <item x="296"/>
        <item x="672"/>
        <item x="654"/>
        <item x="750"/>
        <item x="360"/>
        <item x="432"/>
        <item x="484"/>
        <item x="597"/>
        <item x="7"/>
        <item x="396"/>
        <item x="46"/>
        <item x="721"/>
        <item x="630"/>
        <item x="631"/>
        <item x="157"/>
        <item x="598"/>
        <item x="567"/>
        <item x="290"/>
        <item x="733"/>
        <item x="559"/>
        <item x="751"/>
        <item x="473"/>
        <item x="9"/>
        <item x="500"/>
        <item x="539"/>
        <item x="436"/>
        <item x="235"/>
        <item x="293"/>
        <item x="556"/>
        <item x="557"/>
        <item x="827"/>
        <item x="783"/>
        <item x="478"/>
        <item x="352"/>
        <item x="335"/>
        <item x="257"/>
        <item x="256"/>
        <item x="540"/>
        <item x="481"/>
        <item x="607"/>
        <item x="353"/>
        <item x="351"/>
        <item x="111"/>
        <item x="82"/>
        <item x="304"/>
        <item x="0"/>
        <item x="367"/>
        <item x="150"/>
        <item x="759"/>
        <item x="164"/>
        <item x="444"/>
        <item x="541"/>
        <item x="207"/>
        <item x="830"/>
        <item x="83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3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 t="grand">
      <x/>
    </i>
  </rowItems>
  <colItems count="1">
    <i/>
  </colItems>
  <dataFields count="1">
    <dataField name="Suma z Koszty transportu" fld="6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2" name="Tabela2" displayName="Tabela2" ref="A2:O1944" totalsRowShown="0" headerRowDxfId="18" dataDxfId="16" headerRowBorderDxfId="17" tableBorderDxfId="15">
  <autoFilter ref="A2:O1944"/>
  <tableColumns count="15">
    <tableColumn id="1" name="Lp." dataDxfId="14"/>
    <tableColumn id="2" name="Okres wyjazdu" dataDxfId="13"/>
    <tableColumn id="3" name="Państwo - miasto" dataDxfId="12"/>
    <tableColumn id="4" name="Cel wyjazdu*" dataDxfId="11"/>
    <tableColumn id="5" name="Nazwa i skład delegacji**" dataDxfId="10"/>
    <tableColumn id="6" name="Nr wniosku" dataDxfId="9"/>
    <tableColumn id="7" name="Koszty transportu" dataDxfId="8"/>
    <tableColumn id="8" name="Koszty diet" dataDxfId="7"/>
    <tableColumn id="9" name="Koszty hoteli" dataDxfId="6"/>
    <tableColumn id="10" name="Dojazdy" dataDxfId="5"/>
    <tableColumn id="11" name="Ubezpie- czenie" dataDxfId="4"/>
    <tableColumn id="12" name="Wydatko_x000a_-wany fundusz" dataDxfId="3"/>
    <tableColumn id="13" name="Różnice kursowe" dataDxfId="2"/>
    <tableColumn id="14" name="Nierozlicz. zaliczki" dataDxfId="1"/>
    <tableColumn id="15" name="Łącznykosztwyjazdu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17"/>
  <sheetViews>
    <sheetView topLeftCell="A314" workbookViewId="0">
      <selection activeCell="A252" sqref="A252"/>
    </sheetView>
  </sheetViews>
  <sheetFormatPr defaultRowHeight="13.2" x14ac:dyDescent="0.25"/>
  <cols>
    <col min="1" max="1" width="41.44140625" customWidth="1"/>
    <col min="2" max="2" width="25.109375" customWidth="1"/>
  </cols>
  <sheetData>
    <row r="3" spans="1:2" x14ac:dyDescent="0.25">
      <c r="A3" s="1" t="s">
        <v>1</v>
      </c>
      <c r="B3" t="s">
        <v>316</v>
      </c>
    </row>
    <row r="4" spans="1:2" x14ac:dyDescent="0.25">
      <c r="A4" t="s">
        <v>4</v>
      </c>
      <c r="B4" s="2">
        <v>0</v>
      </c>
    </row>
    <row r="5" spans="1:2" x14ac:dyDescent="0.25">
      <c r="A5" t="s">
        <v>5</v>
      </c>
      <c r="B5" s="2">
        <v>2645.95</v>
      </c>
    </row>
    <row r="6" spans="1:2" x14ac:dyDescent="0.25">
      <c r="A6" t="s">
        <v>6</v>
      </c>
      <c r="B6" s="2">
        <v>59533.150000000016</v>
      </c>
    </row>
    <row r="7" spans="1:2" x14ac:dyDescent="0.25">
      <c r="A7" t="s">
        <v>7</v>
      </c>
      <c r="B7" s="2">
        <v>7938.82</v>
      </c>
    </row>
    <row r="8" spans="1:2" x14ac:dyDescent="0.25">
      <c r="A8" t="s">
        <v>8</v>
      </c>
      <c r="B8" s="2">
        <v>8023.27</v>
      </c>
    </row>
    <row r="9" spans="1:2" x14ac:dyDescent="0.25">
      <c r="A9" t="s">
        <v>9</v>
      </c>
      <c r="B9" s="2">
        <v>23768.59</v>
      </c>
    </row>
    <row r="10" spans="1:2" x14ac:dyDescent="0.25">
      <c r="A10" t="s">
        <v>10</v>
      </c>
      <c r="B10" s="2">
        <v>3215.4700000000003</v>
      </c>
    </row>
    <row r="11" spans="1:2" x14ac:dyDescent="0.25">
      <c r="A11" t="s">
        <v>11</v>
      </c>
      <c r="B11" s="2">
        <v>79109.119999999995</v>
      </c>
    </row>
    <row r="12" spans="1:2" x14ac:dyDescent="0.25">
      <c r="A12" t="s">
        <v>12</v>
      </c>
      <c r="B12" s="2">
        <v>16496.86</v>
      </c>
    </row>
    <row r="13" spans="1:2" x14ac:dyDescent="0.25">
      <c r="A13" t="s">
        <v>13</v>
      </c>
      <c r="B13" s="2">
        <v>45332.2</v>
      </c>
    </row>
    <row r="14" spans="1:2" x14ac:dyDescent="0.25">
      <c r="A14" t="s">
        <v>14</v>
      </c>
      <c r="B14" s="2">
        <v>8399.5300000000007</v>
      </c>
    </row>
    <row r="15" spans="1:2" x14ac:dyDescent="0.25">
      <c r="A15" t="s">
        <v>15</v>
      </c>
      <c r="B15" s="2">
        <v>2262.69</v>
      </c>
    </row>
    <row r="16" spans="1:2" x14ac:dyDescent="0.25">
      <c r="A16" t="s">
        <v>16</v>
      </c>
      <c r="B16" s="2">
        <v>61957.79</v>
      </c>
    </row>
    <row r="17" spans="1:2" x14ac:dyDescent="0.25">
      <c r="A17" t="s">
        <v>17</v>
      </c>
      <c r="B17" s="2">
        <v>2380.27</v>
      </c>
    </row>
    <row r="18" spans="1:2" x14ac:dyDescent="0.25">
      <c r="A18" t="s">
        <v>18</v>
      </c>
      <c r="B18" s="2">
        <v>3977.25</v>
      </c>
    </row>
    <row r="19" spans="1:2" x14ac:dyDescent="0.25">
      <c r="A19" t="s">
        <v>19</v>
      </c>
      <c r="B19" s="2">
        <v>5535.2000000000007</v>
      </c>
    </row>
    <row r="20" spans="1:2" x14ac:dyDescent="0.25">
      <c r="A20" t="s">
        <v>20</v>
      </c>
      <c r="B20" s="2">
        <v>28096.190000000002</v>
      </c>
    </row>
    <row r="21" spans="1:2" x14ac:dyDescent="0.25">
      <c r="A21" t="s">
        <v>21</v>
      </c>
      <c r="B21" s="2">
        <v>3148.31</v>
      </c>
    </row>
    <row r="22" spans="1:2" x14ac:dyDescent="0.25">
      <c r="A22" t="s">
        <v>22</v>
      </c>
      <c r="B22" s="2">
        <v>327.16000000000003</v>
      </c>
    </row>
    <row r="23" spans="1:2" x14ac:dyDescent="0.25">
      <c r="A23" t="s">
        <v>23</v>
      </c>
      <c r="B23" s="2">
        <v>9057.99</v>
      </c>
    </row>
    <row r="24" spans="1:2" x14ac:dyDescent="0.25">
      <c r="A24" t="s">
        <v>24</v>
      </c>
      <c r="B24" s="2">
        <v>4055.2</v>
      </c>
    </row>
    <row r="25" spans="1:2" x14ac:dyDescent="0.25">
      <c r="A25" t="s">
        <v>25</v>
      </c>
      <c r="B25" s="2">
        <v>5787.3</v>
      </c>
    </row>
    <row r="26" spans="1:2" x14ac:dyDescent="0.25">
      <c r="A26" t="s">
        <v>26</v>
      </c>
      <c r="B26" s="2">
        <v>45868.98</v>
      </c>
    </row>
    <row r="27" spans="1:2" x14ac:dyDescent="0.25">
      <c r="A27" t="s">
        <v>27</v>
      </c>
      <c r="B27" s="2">
        <v>3148.31</v>
      </c>
    </row>
    <row r="28" spans="1:2" x14ac:dyDescent="0.25">
      <c r="A28" t="s">
        <v>28</v>
      </c>
      <c r="B28" s="2">
        <v>99453.639999999985</v>
      </c>
    </row>
    <row r="29" spans="1:2" x14ac:dyDescent="0.25">
      <c r="A29" t="s">
        <v>29</v>
      </c>
      <c r="B29" s="2">
        <v>4396.58</v>
      </c>
    </row>
    <row r="30" spans="1:2" x14ac:dyDescent="0.25">
      <c r="A30" t="s">
        <v>30</v>
      </c>
      <c r="B30" s="2">
        <v>56055.64</v>
      </c>
    </row>
    <row r="31" spans="1:2" x14ac:dyDescent="0.25">
      <c r="A31" t="s">
        <v>31</v>
      </c>
      <c r="B31" s="2">
        <v>36709.67</v>
      </c>
    </row>
    <row r="32" spans="1:2" x14ac:dyDescent="0.25">
      <c r="A32" t="s">
        <v>32</v>
      </c>
      <c r="B32" s="2">
        <v>3061.34</v>
      </c>
    </row>
    <row r="33" spans="1:2" x14ac:dyDescent="0.25">
      <c r="A33" t="s">
        <v>33</v>
      </c>
      <c r="B33" s="2">
        <v>5812.93</v>
      </c>
    </row>
    <row r="34" spans="1:2" x14ac:dyDescent="0.25">
      <c r="A34" t="s">
        <v>34</v>
      </c>
      <c r="B34" s="2">
        <v>3044.8</v>
      </c>
    </row>
    <row r="35" spans="1:2" x14ac:dyDescent="0.25">
      <c r="A35" t="s">
        <v>35</v>
      </c>
      <c r="B35" s="2">
        <v>3148.31</v>
      </c>
    </row>
    <row r="36" spans="1:2" x14ac:dyDescent="0.25">
      <c r="A36" t="s">
        <v>36</v>
      </c>
      <c r="B36" s="2">
        <v>2489.87</v>
      </c>
    </row>
    <row r="37" spans="1:2" x14ac:dyDescent="0.25">
      <c r="A37" t="s">
        <v>37</v>
      </c>
      <c r="B37" s="2">
        <v>31065.270000000004</v>
      </c>
    </row>
    <row r="38" spans="1:2" x14ac:dyDescent="0.25">
      <c r="A38" t="s">
        <v>38</v>
      </c>
      <c r="B38" s="2">
        <v>59918.66</v>
      </c>
    </row>
    <row r="39" spans="1:2" x14ac:dyDescent="0.25">
      <c r="A39" t="s">
        <v>39</v>
      </c>
      <c r="B39" s="2">
        <v>4092.69</v>
      </c>
    </row>
    <row r="40" spans="1:2" x14ac:dyDescent="0.25">
      <c r="A40" t="s">
        <v>40</v>
      </c>
      <c r="B40" s="2">
        <v>11543.28</v>
      </c>
    </row>
    <row r="41" spans="1:2" x14ac:dyDescent="0.25">
      <c r="A41" t="s">
        <v>41</v>
      </c>
      <c r="B41" s="2">
        <v>5624.77</v>
      </c>
    </row>
    <row r="42" spans="1:2" x14ac:dyDescent="0.25">
      <c r="A42" t="s">
        <v>42</v>
      </c>
      <c r="B42" s="2">
        <v>10219.84</v>
      </c>
    </row>
    <row r="43" spans="1:2" x14ac:dyDescent="0.25">
      <c r="A43" t="s">
        <v>43</v>
      </c>
      <c r="B43" s="2">
        <v>0</v>
      </c>
    </row>
    <row r="44" spans="1:2" x14ac:dyDescent="0.25">
      <c r="A44" t="s">
        <v>44</v>
      </c>
      <c r="B44" s="2">
        <v>1513.21</v>
      </c>
    </row>
    <row r="45" spans="1:2" x14ac:dyDescent="0.25">
      <c r="A45" t="s">
        <v>45</v>
      </c>
      <c r="B45" s="2">
        <v>5302.6399999999994</v>
      </c>
    </row>
    <row r="46" spans="1:2" x14ac:dyDescent="0.25">
      <c r="A46" t="s">
        <v>46</v>
      </c>
      <c r="B46" s="2">
        <v>74348.610000000015</v>
      </c>
    </row>
    <row r="47" spans="1:2" x14ac:dyDescent="0.25">
      <c r="A47" t="s">
        <v>47</v>
      </c>
      <c r="B47" s="2">
        <v>10683.97</v>
      </c>
    </row>
    <row r="48" spans="1:2" x14ac:dyDescent="0.25">
      <c r="A48" t="s">
        <v>48</v>
      </c>
      <c r="B48" s="2">
        <v>0</v>
      </c>
    </row>
    <row r="49" spans="1:2" x14ac:dyDescent="0.25">
      <c r="A49" t="s">
        <v>49</v>
      </c>
      <c r="B49" s="2">
        <v>3605.7</v>
      </c>
    </row>
    <row r="50" spans="1:2" x14ac:dyDescent="0.25">
      <c r="A50" t="s">
        <v>50</v>
      </c>
      <c r="B50" s="2">
        <v>5222.93</v>
      </c>
    </row>
    <row r="51" spans="1:2" x14ac:dyDescent="0.25">
      <c r="A51" t="s">
        <v>51</v>
      </c>
      <c r="B51" s="2">
        <v>21011.839999999997</v>
      </c>
    </row>
    <row r="52" spans="1:2" x14ac:dyDescent="0.25">
      <c r="A52" t="s">
        <v>52</v>
      </c>
      <c r="B52" s="2">
        <v>104560.97000000002</v>
      </c>
    </row>
    <row r="53" spans="1:2" x14ac:dyDescent="0.25">
      <c r="A53" t="s">
        <v>53</v>
      </c>
      <c r="B53" s="2">
        <v>865.01</v>
      </c>
    </row>
    <row r="54" spans="1:2" x14ac:dyDescent="0.25">
      <c r="A54" t="s">
        <v>54</v>
      </c>
      <c r="B54" s="2">
        <v>19659.86</v>
      </c>
    </row>
    <row r="55" spans="1:2" x14ac:dyDescent="0.25">
      <c r="A55" t="s">
        <v>55</v>
      </c>
      <c r="B55" s="2">
        <v>5305.04</v>
      </c>
    </row>
    <row r="56" spans="1:2" x14ac:dyDescent="0.25">
      <c r="A56" t="s">
        <v>56</v>
      </c>
      <c r="B56" s="2">
        <v>0</v>
      </c>
    </row>
    <row r="57" spans="1:2" x14ac:dyDescent="0.25">
      <c r="A57" t="s">
        <v>57</v>
      </c>
      <c r="B57" s="2">
        <v>6056.7</v>
      </c>
    </row>
    <row r="58" spans="1:2" x14ac:dyDescent="0.25">
      <c r="A58" t="s">
        <v>58</v>
      </c>
      <c r="B58" s="2">
        <v>4906.12</v>
      </c>
    </row>
    <row r="59" spans="1:2" x14ac:dyDescent="0.25">
      <c r="A59" t="s">
        <v>59</v>
      </c>
      <c r="B59" s="2">
        <v>50941.719999999994</v>
      </c>
    </row>
    <row r="60" spans="1:2" x14ac:dyDescent="0.25">
      <c r="A60" t="s">
        <v>60</v>
      </c>
      <c r="B60" s="2">
        <v>18502.93</v>
      </c>
    </row>
    <row r="61" spans="1:2" x14ac:dyDescent="0.25">
      <c r="A61" t="s">
        <v>61</v>
      </c>
      <c r="B61" s="2">
        <v>11166.619999999999</v>
      </c>
    </row>
    <row r="62" spans="1:2" x14ac:dyDescent="0.25">
      <c r="A62" t="s">
        <v>62</v>
      </c>
      <c r="B62" s="2">
        <v>54762.78</v>
      </c>
    </row>
    <row r="63" spans="1:2" x14ac:dyDescent="0.25">
      <c r="A63" t="s">
        <v>63</v>
      </c>
      <c r="B63" s="2">
        <v>7028.49</v>
      </c>
    </row>
    <row r="64" spans="1:2" x14ac:dyDescent="0.25">
      <c r="A64" t="s">
        <v>64</v>
      </c>
      <c r="B64" s="2">
        <v>2527.42</v>
      </c>
    </row>
    <row r="65" spans="1:2" x14ac:dyDescent="0.25">
      <c r="A65" t="s">
        <v>65</v>
      </c>
      <c r="B65" s="2">
        <v>42261.130000000005</v>
      </c>
    </row>
    <row r="66" spans="1:2" x14ac:dyDescent="0.25">
      <c r="A66" t="s">
        <v>66</v>
      </c>
      <c r="B66" s="2">
        <v>0</v>
      </c>
    </row>
    <row r="67" spans="1:2" x14ac:dyDescent="0.25">
      <c r="A67" t="s">
        <v>67</v>
      </c>
      <c r="B67" s="2">
        <v>2015.7</v>
      </c>
    </row>
    <row r="68" spans="1:2" x14ac:dyDescent="0.25">
      <c r="A68" t="s">
        <v>68</v>
      </c>
      <c r="B68" s="2">
        <v>15229.18</v>
      </c>
    </row>
    <row r="69" spans="1:2" x14ac:dyDescent="0.25">
      <c r="A69" t="s">
        <v>69</v>
      </c>
      <c r="B69" s="2">
        <v>35478.539999999994</v>
      </c>
    </row>
    <row r="70" spans="1:2" x14ac:dyDescent="0.25">
      <c r="A70" t="s">
        <v>70</v>
      </c>
      <c r="B70" s="2">
        <v>68917.950000000012</v>
      </c>
    </row>
    <row r="71" spans="1:2" x14ac:dyDescent="0.25">
      <c r="A71" t="s">
        <v>71</v>
      </c>
      <c r="B71" s="2">
        <v>2642.59</v>
      </c>
    </row>
    <row r="72" spans="1:2" x14ac:dyDescent="0.25">
      <c r="A72" t="s">
        <v>72</v>
      </c>
      <c r="B72" s="2">
        <v>22219.45</v>
      </c>
    </row>
    <row r="73" spans="1:2" x14ac:dyDescent="0.25">
      <c r="A73" t="s">
        <v>73</v>
      </c>
      <c r="B73" s="2">
        <v>3912.7799999999997</v>
      </c>
    </row>
    <row r="74" spans="1:2" x14ac:dyDescent="0.25">
      <c r="A74" t="s">
        <v>74</v>
      </c>
      <c r="B74" s="2">
        <v>3745.57</v>
      </c>
    </row>
    <row r="75" spans="1:2" x14ac:dyDescent="0.25">
      <c r="A75" t="s">
        <v>75</v>
      </c>
      <c r="B75" s="2">
        <v>41481.119999999995</v>
      </c>
    </row>
    <row r="76" spans="1:2" x14ac:dyDescent="0.25">
      <c r="A76" t="s">
        <v>76</v>
      </c>
      <c r="B76" s="2">
        <v>33289.980000000003</v>
      </c>
    </row>
    <row r="77" spans="1:2" x14ac:dyDescent="0.25">
      <c r="A77" t="s">
        <v>77</v>
      </c>
      <c r="B77" s="2">
        <v>17390.27</v>
      </c>
    </row>
    <row r="78" spans="1:2" x14ac:dyDescent="0.25">
      <c r="A78" t="s">
        <v>78</v>
      </c>
      <c r="B78" s="2">
        <v>0</v>
      </c>
    </row>
    <row r="79" spans="1:2" x14ac:dyDescent="0.25">
      <c r="A79" t="s">
        <v>79</v>
      </c>
      <c r="B79" s="2">
        <v>1331</v>
      </c>
    </row>
    <row r="80" spans="1:2" x14ac:dyDescent="0.25">
      <c r="A80" t="s">
        <v>80</v>
      </c>
      <c r="B80" s="2">
        <v>17779.27</v>
      </c>
    </row>
    <row r="81" spans="1:2" x14ac:dyDescent="0.25">
      <c r="A81" t="s">
        <v>81</v>
      </c>
      <c r="B81" s="2">
        <v>54838.219999999994</v>
      </c>
    </row>
    <row r="82" spans="1:2" x14ac:dyDescent="0.25">
      <c r="A82" t="s">
        <v>82</v>
      </c>
      <c r="B82" s="2">
        <v>7045.65</v>
      </c>
    </row>
    <row r="83" spans="1:2" x14ac:dyDescent="0.25">
      <c r="A83" t="s">
        <v>83</v>
      </c>
      <c r="B83" s="2">
        <v>6224.57</v>
      </c>
    </row>
    <row r="84" spans="1:2" x14ac:dyDescent="0.25">
      <c r="A84" t="s">
        <v>84</v>
      </c>
      <c r="B84" s="2">
        <v>2930.69</v>
      </c>
    </row>
    <row r="85" spans="1:2" x14ac:dyDescent="0.25">
      <c r="A85" t="s">
        <v>85</v>
      </c>
      <c r="B85" s="2">
        <v>2040.27</v>
      </c>
    </row>
    <row r="86" spans="1:2" x14ac:dyDescent="0.25">
      <c r="A86" t="s">
        <v>86</v>
      </c>
      <c r="B86" s="2">
        <v>18427.830000000002</v>
      </c>
    </row>
    <row r="87" spans="1:2" x14ac:dyDescent="0.25">
      <c r="A87" t="s">
        <v>87</v>
      </c>
      <c r="B87" s="2">
        <v>4610.2299999999996</v>
      </c>
    </row>
    <row r="88" spans="1:2" x14ac:dyDescent="0.25">
      <c r="A88" t="s">
        <v>88</v>
      </c>
      <c r="B88" s="2">
        <v>33232.36</v>
      </c>
    </row>
    <row r="89" spans="1:2" x14ac:dyDescent="0.25">
      <c r="A89" t="s">
        <v>89</v>
      </c>
      <c r="B89" s="2">
        <v>13053.689999999999</v>
      </c>
    </row>
    <row r="90" spans="1:2" x14ac:dyDescent="0.25">
      <c r="A90" t="s">
        <v>90</v>
      </c>
      <c r="B90" s="2">
        <v>8085.17</v>
      </c>
    </row>
    <row r="91" spans="1:2" x14ac:dyDescent="0.25">
      <c r="A91" t="s">
        <v>91</v>
      </c>
      <c r="B91" s="2">
        <v>2993.21</v>
      </c>
    </row>
    <row r="92" spans="1:2" x14ac:dyDescent="0.25">
      <c r="A92" t="s">
        <v>92</v>
      </c>
      <c r="B92" s="2">
        <v>18743.899999999998</v>
      </c>
    </row>
    <row r="93" spans="1:2" x14ac:dyDescent="0.25">
      <c r="A93" t="s">
        <v>93</v>
      </c>
      <c r="B93" s="2">
        <v>7340.4400000000005</v>
      </c>
    </row>
    <row r="94" spans="1:2" x14ac:dyDescent="0.25">
      <c r="A94" t="s">
        <v>94</v>
      </c>
      <c r="B94" s="2">
        <v>24398.31</v>
      </c>
    </row>
    <row r="95" spans="1:2" x14ac:dyDescent="0.25">
      <c r="A95" t="s">
        <v>95</v>
      </c>
      <c r="B95" s="2">
        <v>12082.41</v>
      </c>
    </row>
    <row r="96" spans="1:2" x14ac:dyDescent="0.25">
      <c r="A96" t="s">
        <v>96</v>
      </c>
      <c r="B96" s="2">
        <v>3774</v>
      </c>
    </row>
    <row r="97" spans="1:2" x14ac:dyDescent="0.25">
      <c r="A97" t="s">
        <v>97</v>
      </c>
      <c r="B97" s="2">
        <v>1809.65</v>
      </c>
    </row>
    <row r="98" spans="1:2" x14ac:dyDescent="0.25">
      <c r="A98" t="s">
        <v>98</v>
      </c>
      <c r="B98" s="2">
        <v>39472.609999999993</v>
      </c>
    </row>
    <row r="99" spans="1:2" x14ac:dyDescent="0.25">
      <c r="A99" t="s">
        <v>99</v>
      </c>
      <c r="B99" s="2">
        <v>1331</v>
      </c>
    </row>
    <row r="100" spans="1:2" x14ac:dyDescent="0.25">
      <c r="A100" t="s">
        <v>100</v>
      </c>
      <c r="B100" s="2">
        <v>24706.03</v>
      </c>
    </row>
    <row r="101" spans="1:2" x14ac:dyDescent="0.25">
      <c r="A101" t="s">
        <v>101</v>
      </c>
      <c r="B101" s="2">
        <v>1331</v>
      </c>
    </row>
    <row r="102" spans="1:2" x14ac:dyDescent="0.25">
      <c r="A102" t="s">
        <v>102</v>
      </c>
      <c r="B102" s="2">
        <v>62432.26</v>
      </c>
    </row>
    <row r="103" spans="1:2" x14ac:dyDescent="0.25">
      <c r="A103" t="s">
        <v>103</v>
      </c>
      <c r="B103" s="2">
        <v>6541.5499999999993</v>
      </c>
    </row>
    <row r="104" spans="1:2" x14ac:dyDescent="0.25">
      <c r="A104" t="s">
        <v>104</v>
      </c>
      <c r="B104" s="2">
        <v>2262.69</v>
      </c>
    </row>
    <row r="105" spans="1:2" x14ac:dyDescent="0.25">
      <c r="A105" t="s">
        <v>105</v>
      </c>
      <c r="B105" s="2">
        <v>3061.34</v>
      </c>
    </row>
    <row r="106" spans="1:2" x14ac:dyDescent="0.25">
      <c r="A106" t="s">
        <v>106</v>
      </c>
      <c r="B106" s="2">
        <v>418.48</v>
      </c>
    </row>
    <row r="107" spans="1:2" x14ac:dyDescent="0.25">
      <c r="A107" t="s">
        <v>107</v>
      </c>
      <c r="B107" s="2">
        <v>79972.569999999992</v>
      </c>
    </row>
    <row r="108" spans="1:2" x14ac:dyDescent="0.25">
      <c r="A108" t="s">
        <v>108</v>
      </c>
      <c r="B108" s="2">
        <v>19580.62</v>
      </c>
    </row>
    <row r="109" spans="1:2" x14ac:dyDescent="0.25">
      <c r="A109" t="s">
        <v>109</v>
      </c>
      <c r="B109" s="2">
        <v>2015.7</v>
      </c>
    </row>
    <row r="110" spans="1:2" x14ac:dyDescent="0.25">
      <c r="A110" t="s">
        <v>110</v>
      </c>
      <c r="B110" s="2">
        <v>26775.119999999995</v>
      </c>
    </row>
    <row r="111" spans="1:2" x14ac:dyDescent="0.25">
      <c r="A111" t="s">
        <v>111</v>
      </c>
      <c r="B111" s="2">
        <v>6572.66</v>
      </c>
    </row>
    <row r="112" spans="1:2" x14ac:dyDescent="0.25">
      <c r="A112" t="s">
        <v>112</v>
      </c>
      <c r="B112" s="2">
        <v>4740.59</v>
      </c>
    </row>
    <row r="113" spans="1:2" x14ac:dyDescent="0.25">
      <c r="A113" t="s">
        <v>113</v>
      </c>
      <c r="B113" s="2">
        <v>2948.71</v>
      </c>
    </row>
    <row r="114" spans="1:2" x14ac:dyDescent="0.25">
      <c r="A114" t="s">
        <v>114</v>
      </c>
      <c r="B114" s="2">
        <v>16481.41</v>
      </c>
    </row>
    <row r="115" spans="1:2" x14ac:dyDescent="0.25">
      <c r="A115" t="s">
        <v>115</v>
      </c>
      <c r="B115" s="2">
        <v>2448.54</v>
      </c>
    </row>
    <row r="116" spans="1:2" x14ac:dyDescent="0.25">
      <c r="A116" t="s">
        <v>116</v>
      </c>
      <c r="B116" s="2">
        <v>4778.51</v>
      </c>
    </row>
    <row r="117" spans="1:2" x14ac:dyDescent="0.25">
      <c r="A117" t="s">
        <v>117</v>
      </c>
      <c r="B117" s="2">
        <v>3572.7899999999995</v>
      </c>
    </row>
    <row r="118" spans="1:2" x14ac:dyDescent="0.25">
      <c r="A118" t="s">
        <v>118</v>
      </c>
      <c r="B118" s="2">
        <v>0</v>
      </c>
    </row>
    <row r="119" spans="1:2" x14ac:dyDescent="0.25">
      <c r="A119" t="s">
        <v>119</v>
      </c>
      <c r="B119" s="2">
        <v>17329.439999999999</v>
      </c>
    </row>
    <row r="120" spans="1:2" x14ac:dyDescent="0.25">
      <c r="A120" t="s">
        <v>120</v>
      </c>
      <c r="B120" s="2">
        <v>25033.839999999997</v>
      </c>
    </row>
    <row r="121" spans="1:2" x14ac:dyDescent="0.25">
      <c r="A121" t="s">
        <v>121</v>
      </c>
      <c r="B121" s="2">
        <v>57691.21</v>
      </c>
    </row>
    <row r="122" spans="1:2" x14ac:dyDescent="0.25">
      <c r="A122" t="s">
        <v>122</v>
      </c>
      <c r="B122" s="2">
        <v>9986.3100000000013</v>
      </c>
    </row>
    <row r="123" spans="1:2" x14ac:dyDescent="0.25">
      <c r="A123" t="s">
        <v>123</v>
      </c>
      <c r="B123" s="2">
        <v>3714.19</v>
      </c>
    </row>
    <row r="124" spans="1:2" x14ac:dyDescent="0.25">
      <c r="A124" t="s">
        <v>124</v>
      </c>
      <c r="B124" s="2">
        <v>14825.65</v>
      </c>
    </row>
    <row r="125" spans="1:2" x14ac:dyDescent="0.25">
      <c r="A125" t="s">
        <v>125</v>
      </c>
      <c r="B125" s="2">
        <v>143159.72</v>
      </c>
    </row>
    <row r="126" spans="1:2" x14ac:dyDescent="0.25">
      <c r="A126" t="s">
        <v>126</v>
      </c>
      <c r="B126" s="2">
        <v>46716.2</v>
      </c>
    </row>
    <row r="127" spans="1:2" x14ac:dyDescent="0.25">
      <c r="A127" t="s">
        <v>127</v>
      </c>
      <c r="B127" s="2">
        <v>1820.41</v>
      </c>
    </row>
    <row r="128" spans="1:2" x14ac:dyDescent="0.25">
      <c r="A128" t="s">
        <v>128</v>
      </c>
      <c r="B128" s="2">
        <v>22320.84</v>
      </c>
    </row>
    <row r="129" spans="1:2" x14ac:dyDescent="0.25">
      <c r="A129" t="s">
        <v>129</v>
      </c>
      <c r="B129" s="2">
        <v>3866.3199999999997</v>
      </c>
    </row>
    <row r="130" spans="1:2" x14ac:dyDescent="0.25">
      <c r="A130" t="s">
        <v>130</v>
      </c>
      <c r="B130" s="2">
        <v>113.09</v>
      </c>
    </row>
    <row r="131" spans="1:2" x14ac:dyDescent="0.25">
      <c r="A131" t="s">
        <v>131</v>
      </c>
      <c r="B131" s="2">
        <v>1508.79</v>
      </c>
    </row>
    <row r="132" spans="1:2" x14ac:dyDescent="0.25">
      <c r="A132" t="s">
        <v>132</v>
      </c>
      <c r="B132" s="2">
        <v>0</v>
      </c>
    </row>
    <row r="133" spans="1:2" x14ac:dyDescent="0.25">
      <c r="A133" t="s">
        <v>133</v>
      </c>
      <c r="B133" s="2">
        <v>0</v>
      </c>
    </row>
    <row r="134" spans="1:2" x14ac:dyDescent="0.25">
      <c r="A134" t="s">
        <v>134</v>
      </c>
      <c r="B134" s="2">
        <v>48029.290000000008</v>
      </c>
    </row>
    <row r="135" spans="1:2" x14ac:dyDescent="0.25">
      <c r="A135" t="s">
        <v>135</v>
      </c>
      <c r="B135" s="2">
        <v>8175.87</v>
      </c>
    </row>
    <row r="136" spans="1:2" x14ac:dyDescent="0.25">
      <c r="A136" t="s">
        <v>136</v>
      </c>
      <c r="B136" s="2">
        <v>0</v>
      </c>
    </row>
    <row r="137" spans="1:2" x14ac:dyDescent="0.25">
      <c r="A137" t="s">
        <v>137</v>
      </c>
      <c r="B137" s="2">
        <v>3487.75</v>
      </c>
    </row>
    <row r="138" spans="1:2" x14ac:dyDescent="0.25">
      <c r="A138" t="s">
        <v>138</v>
      </c>
      <c r="B138" s="2">
        <v>5025.59</v>
      </c>
    </row>
    <row r="139" spans="1:2" x14ac:dyDescent="0.25">
      <c r="A139" t="s">
        <v>139</v>
      </c>
      <c r="B139" s="2">
        <v>1383.58</v>
      </c>
    </row>
    <row r="140" spans="1:2" x14ac:dyDescent="0.25">
      <c r="A140" t="s">
        <v>140</v>
      </c>
      <c r="B140" s="2">
        <v>6019.42</v>
      </c>
    </row>
    <row r="141" spans="1:2" x14ac:dyDescent="0.25">
      <c r="A141" t="s">
        <v>141</v>
      </c>
      <c r="B141" s="2">
        <v>6726.25</v>
      </c>
    </row>
    <row r="142" spans="1:2" x14ac:dyDescent="0.25">
      <c r="A142" t="s">
        <v>142</v>
      </c>
      <c r="B142" s="2">
        <v>6594.04</v>
      </c>
    </row>
    <row r="143" spans="1:2" x14ac:dyDescent="0.25">
      <c r="A143" t="s">
        <v>143</v>
      </c>
      <c r="B143" s="2">
        <v>2247.33</v>
      </c>
    </row>
    <row r="144" spans="1:2" x14ac:dyDescent="0.25">
      <c r="A144" t="s">
        <v>144</v>
      </c>
      <c r="B144" s="2">
        <v>5745.83</v>
      </c>
    </row>
    <row r="145" spans="1:2" x14ac:dyDescent="0.25">
      <c r="A145" t="s">
        <v>145</v>
      </c>
      <c r="B145" s="2">
        <v>3044.8</v>
      </c>
    </row>
    <row r="146" spans="1:2" x14ac:dyDescent="0.25">
      <c r="A146" t="s">
        <v>146</v>
      </c>
      <c r="B146" s="2">
        <v>6599.53</v>
      </c>
    </row>
    <row r="147" spans="1:2" x14ac:dyDescent="0.25">
      <c r="A147" t="s">
        <v>147</v>
      </c>
      <c r="B147" s="2">
        <v>168021.01</v>
      </c>
    </row>
    <row r="148" spans="1:2" x14ac:dyDescent="0.25">
      <c r="A148" t="s">
        <v>148</v>
      </c>
      <c r="B148" s="2">
        <v>0</v>
      </c>
    </row>
    <row r="149" spans="1:2" x14ac:dyDescent="0.25">
      <c r="A149" t="s">
        <v>149</v>
      </c>
      <c r="B149" s="2">
        <v>4861.3</v>
      </c>
    </row>
    <row r="150" spans="1:2" x14ac:dyDescent="0.25">
      <c r="A150" t="s">
        <v>150</v>
      </c>
      <c r="B150" s="2">
        <v>66999.16</v>
      </c>
    </row>
    <row r="151" spans="1:2" x14ac:dyDescent="0.25">
      <c r="A151" t="s">
        <v>151</v>
      </c>
      <c r="B151" s="2">
        <v>20205.349999999999</v>
      </c>
    </row>
    <row r="152" spans="1:2" x14ac:dyDescent="0.25">
      <c r="A152" t="s">
        <v>152</v>
      </c>
      <c r="B152" s="2">
        <v>36375.96</v>
      </c>
    </row>
    <row r="153" spans="1:2" x14ac:dyDescent="0.25">
      <c r="A153" t="s">
        <v>153</v>
      </c>
      <c r="B153" s="2">
        <v>2347.54</v>
      </c>
    </row>
    <row r="154" spans="1:2" x14ac:dyDescent="0.25">
      <c r="A154" t="s">
        <v>154</v>
      </c>
      <c r="B154" s="2">
        <v>2356.9899999999998</v>
      </c>
    </row>
    <row r="155" spans="1:2" x14ac:dyDescent="0.25">
      <c r="A155" t="s">
        <v>155</v>
      </c>
      <c r="B155" s="2">
        <v>5841.23</v>
      </c>
    </row>
    <row r="156" spans="1:2" x14ac:dyDescent="0.25">
      <c r="A156" t="s">
        <v>156</v>
      </c>
      <c r="B156" s="2">
        <v>5272.84</v>
      </c>
    </row>
    <row r="157" spans="1:2" x14ac:dyDescent="0.25">
      <c r="A157" t="s">
        <v>157</v>
      </c>
      <c r="B157" s="2">
        <v>0</v>
      </c>
    </row>
    <row r="158" spans="1:2" x14ac:dyDescent="0.25">
      <c r="A158" t="s">
        <v>158</v>
      </c>
      <c r="B158" s="2">
        <v>2383.4899999999998</v>
      </c>
    </row>
    <row r="159" spans="1:2" x14ac:dyDescent="0.25">
      <c r="A159" t="s">
        <v>159</v>
      </c>
      <c r="B159" s="2">
        <v>36853.279999999999</v>
      </c>
    </row>
    <row r="160" spans="1:2" x14ac:dyDescent="0.25">
      <c r="A160" t="s">
        <v>160</v>
      </c>
      <c r="B160" s="2">
        <v>11388.65</v>
      </c>
    </row>
    <row r="161" spans="1:2" x14ac:dyDescent="0.25">
      <c r="A161" t="s">
        <v>161</v>
      </c>
      <c r="B161" s="2">
        <v>5307.6100000000006</v>
      </c>
    </row>
    <row r="162" spans="1:2" x14ac:dyDescent="0.25">
      <c r="A162" t="s">
        <v>162</v>
      </c>
      <c r="B162" s="2">
        <v>1056.17</v>
      </c>
    </row>
    <row r="163" spans="1:2" x14ac:dyDescent="0.25">
      <c r="A163" t="s">
        <v>163</v>
      </c>
      <c r="B163" s="2">
        <v>0</v>
      </c>
    </row>
    <row r="164" spans="1:2" x14ac:dyDescent="0.25">
      <c r="A164" t="s">
        <v>164</v>
      </c>
      <c r="B164" s="2">
        <v>1508.79</v>
      </c>
    </row>
    <row r="165" spans="1:2" x14ac:dyDescent="0.25">
      <c r="A165" t="s">
        <v>165</v>
      </c>
      <c r="B165" s="2">
        <v>0</v>
      </c>
    </row>
    <row r="166" spans="1:2" x14ac:dyDescent="0.25">
      <c r="A166" t="s">
        <v>166</v>
      </c>
      <c r="B166" s="2">
        <v>13701.09</v>
      </c>
    </row>
    <row r="167" spans="1:2" x14ac:dyDescent="0.25">
      <c r="A167" t="s">
        <v>167</v>
      </c>
      <c r="B167" s="2">
        <v>0</v>
      </c>
    </row>
    <row r="168" spans="1:2" x14ac:dyDescent="0.25">
      <c r="A168" t="s">
        <v>168</v>
      </c>
      <c r="B168" s="2">
        <v>2828.34</v>
      </c>
    </row>
    <row r="169" spans="1:2" x14ac:dyDescent="0.25">
      <c r="A169" t="s">
        <v>169</v>
      </c>
      <c r="B169" s="2">
        <v>5787.09</v>
      </c>
    </row>
    <row r="170" spans="1:2" x14ac:dyDescent="0.25">
      <c r="A170" t="s">
        <v>170</v>
      </c>
      <c r="B170" s="2">
        <v>17390.27</v>
      </c>
    </row>
    <row r="171" spans="1:2" x14ac:dyDescent="0.25">
      <c r="A171" t="s">
        <v>171</v>
      </c>
      <c r="B171" s="2">
        <v>2465.14</v>
      </c>
    </row>
    <row r="172" spans="1:2" x14ac:dyDescent="0.25">
      <c r="A172" t="s">
        <v>172</v>
      </c>
      <c r="B172" s="2">
        <v>4496.84</v>
      </c>
    </row>
    <row r="173" spans="1:2" x14ac:dyDescent="0.25">
      <c r="A173" t="s">
        <v>173</v>
      </c>
      <c r="B173" s="2">
        <v>0</v>
      </c>
    </row>
    <row r="174" spans="1:2" x14ac:dyDescent="0.25">
      <c r="A174" t="s">
        <v>174</v>
      </c>
      <c r="B174" s="2">
        <v>2448.54</v>
      </c>
    </row>
    <row r="175" spans="1:2" x14ac:dyDescent="0.25">
      <c r="A175" t="s">
        <v>175</v>
      </c>
      <c r="B175" s="2">
        <v>55342.63</v>
      </c>
    </row>
    <row r="176" spans="1:2" x14ac:dyDescent="0.25">
      <c r="A176" t="s">
        <v>176</v>
      </c>
      <c r="B176" s="2">
        <v>3044.8</v>
      </c>
    </row>
    <row r="177" spans="1:2" x14ac:dyDescent="0.25">
      <c r="A177" t="s">
        <v>177</v>
      </c>
      <c r="B177" s="2">
        <v>4226.83</v>
      </c>
    </row>
    <row r="178" spans="1:2" x14ac:dyDescent="0.25">
      <c r="A178" t="s">
        <v>178</v>
      </c>
      <c r="B178" s="2">
        <v>2347.54</v>
      </c>
    </row>
    <row r="179" spans="1:2" x14ac:dyDescent="0.25">
      <c r="A179" t="s">
        <v>179</v>
      </c>
      <c r="B179" s="2">
        <v>15430.19</v>
      </c>
    </row>
    <row r="180" spans="1:2" x14ac:dyDescent="0.25">
      <c r="A180" t="s">
        <v>180</v>
      </c>
      <c r="B180" s="2">
        <v>388.65</v>
      </c>
    </row>
    <row r="181" spans="1:2" x14ac:dyDescent="0.25">
      <c r="A181" t="s">
        <v>181</v>
      </c>
      <c r="B181" s="2">
        <v>3044.8</v>
      </c>
    </row>
    <row r="182" spans="1:2" x14ac:dyDescent="0.25">
      <c r="A182" t="s">
        <v>182</v>
      </c>
      <c r="B182" s="2">
        <v>7120.99</v>
      </c>
    </row>
    <row r="183" spans="1:2" x14ac:dyDescent="0.25">
      <c r="A183" t="s">
        <v>183</v>
      </c>
      <c r="B183" s="2">
        <v>31936.980000000003</v>
      </c>
    </row>
    <row r="184" spans="1:2" x14ac:dyDescent="0.25">
      <c r="A184" t="s">
        <v>184</v>
      </c>
      <c r="B184" s="2">
        <v>66303.280000000013</v>
      </c>
    </row>
    <row r="185" spans="1:2" x14ac:dyDescent="0.25">
      <c r="A185" t="s">
        <v>185</v>
      </c>
      <c r="B185" s="2">
        <v>18721.27</v>
      </c>
    </row>
    <row r="186" spans="1:2" x14ac:dyDescent="0.25">
      <c r="A186" t="s">
        <v>186</v>
      </c>
      <c r="B186" s="2">
        <v>39301.440000000002</v>
      </c>
    </row>
    <row r="187" spans="1:2" x14ac:dyDescent="0.25">
      <c r="A187" t="s">
        <v>187</v>
      </c>
      <c r="B187" s="2">
        <v>9633.15</v>
      </c>
    </row>
    <row r="188" spans="1:2" x14ac:dyDescent="0.25">
      <c r="A188" t="s">
        <v>188</v>
      </c>
      <c r="B188" s="2">
        <v>0</v>
      </c>
    </row>
    <row r="189" spans="1:2" x14ac:dyDescent="0.25">
      <c r="A189" t="s">
        <v>189</v>
      </c>
      <c r="B189" s="2">
        <v>0</v>
      </c>
    </row>
    <row r="190" spans="1:2" x14ac:dyDescent="0.25">
      <c r="A190" t="s">
        <v>190</v>
      </c>
      <c r="B190" s="2">
        <v>3884.1</v>
      </c>
    </row>
    <row r="191" spans="1:2" x14ac:dyDescent="0.25">
      <c r="A191" t="s">
        <v>191</v>
      </c>
      <c r="B191" s="2">
        <v>27785.200000000001</v>
      </c>
    </row>
    <row r="192" spans="1:2" x14ac:dyDescent="0.25">
      <c r="A192" t="s">
        <v>192</v>
      </c>
      <c r="B192" s="2">
        <v>1331</v>
      </c>
    </row>
    <row r="193" spans="1:2" x14ac:dyDescent="0.25">
      <c r="A193" t="s">
        <v>193</v>
      </c>
      <c r="B193" s="2">
        <v>41063.860000000008</v>
      </c>
    </row>
    <row r="194" spans="1:2" x14ac:dyDescent="0.25">
      <c r="A194" t="s">
        <v>194</v>
      </c>
      <c r="B194" s="2">
        <v>1826.05</v>
      </c>
    </row>
    <row r="195" spans="1:2" x14ac:dyDescent="0.25">
      <c r="A195" t="s">
        <v>195</v>
      </c>
      <c r="B195" s="2">
        <v>8428.09</v>
      </c>
    </row>
    <row r="196" spans="1:2" x14ac:dyDescent="0.25">
      <c r="A196" t="s">
        <v>196</v>
      </c>
      <c r="B196" s="2">
        <v>3526.75</v>
      </c>
    </row>
    <row r="197" spans="1:2" x14ac:dyDescent="0.25">
      <c r="A197" t="s">
        <v>197</v>
      </c>
      <c r="B197" s="2">
        <v>49976.040000000008</v>
      </c>
    </row>
    <row r="198" spans="1:2" x14ac:dyDescent="0.25">
      <c r="A198" t="s">
        <v>198</v>
      </c>
      <c r="B198" s="2">
        <v>8597.5499999999993</v>
      </c>
    </row>
    <row r="199" spans="1:2" x14ac:dyDescent="0.25">
      <c r="A199" t="s">
        <v>199</v>
      </c>
      <c r="B199" s="2">
        <v>30453.410000000003</v>
      </c>
    </row>
    <row r="200" spans="1:2" x14ac:dyDescent="0.25">
      <c r="A200" t="s">
        <v>200</v>
      </c>
      <c r="B200" s="2">
        <v>7378.21</v>
      </c>
    </row>
    <row r="201" spans="1:2" x14ac:dyDescent="0.25">
      <c r="A201" t="s">
        <v>201</v>
      </c>
      <c r="B201" s="2">
        <v>0</v>
      </c>
    </row>
    <row r="202" spans="1:2" x14ac:dyDescent="0.25">
      <c r="A202" t="s">
        <v>202</v>
      </c>
      <c r="B202" s="2">
        <v>1826.05</v>
      </c>
    </row>
    <row r="203" spans="1:2" x14ac:dyDescent="0.25">
      <c r="A203" t="s">
        <v>203</v>
      </c>
      <c r="B203" s="2">
        <v>3691.2400000000002</v>
      </c>
    </row>
    <row r="204" spans="1:2" x14ac:dyDescent="0.25">
      <c r="A204" t="s">
        <v>204</v>
      </c>
      <c r="B204" s="2">
        <v>4693.91</v>
      </c>
    </row>
    <row r="205" spans="1:2" x14ac:dyDescent="0.25">
      <c r="A205" t="s">
        <v>205</v>
      </c>
      <c r="B205" s="2">
        <v>22930.670000000006</v>
      </c>
    </row>
    <row r="206" spans="1:2" x14ac:dyDescent="0.25">
      <c r="A206" t="s">
        <v>206</v>
      </c>
      <c r="B206" s="2">
        <v>16462.169999999998</v>
      </c>
    </row>
    <row r="207" spans="1:2" x14ac:dyDescent="0.25">
      <c r="A207" t="s">
        <v>207</v>
      </c>
      <c r="B207" s="2">
        <v>5580.33</v>
      </c>
    </row>
    <row r="208" spans="1:2" x14ac:dyDescent="0.25">
      <c r="A208" t="s">
        <v>208</v>
      </c>
      <c r="B208" s="2">
        <v>10433.299999999999</v>
      </c>
    </row>
    <row r="209" spans="1:2" x14ac:dyDescent="0.25">
      <c r="A209" t="s">
        <v>209</v>
      </c>
      <c r="B209" s="2">
        <v>105894.87</v>
      </c>
    </row>
    <row r="210" spans="1:2" x14ac:dyDescent="0.25">
      <c r="A210" t="s">
        <v>210</v>
      </c>
      <c r="B210" s="2">
        <v>20258.82</v>
      </c>
    </row>
    <row r="211" spans="1:2" x14ac:dyDescent="0.25">
      <c r="A211" t="s">
        <v>211</v>
      </c>
      <c r="B211" s="2">
        <v>1047.3800000000001</v>
      </c>
    </row>
    <row r="212" spans="1:2" x14ac:dyDescent="0.25">
      <c r="A212" t="s">
        <v>212</v>
      </c>
      <c r="B212" s="2">
        <v>6091.74</v>
      </c>
    </row>
    <row r="213" spans="1:2" x14ac:dyDescent="0.25">
      <c r="A213" t="s">
        <v>213</v>
      </c>
      <c r="B213" s="2">
        <v>0</v>
      </c>
    </row>
    <row r="214" spans="1:2" x14ac:dyDescent="0.25">
      <c r="A214" t="s">
        <v>214</v>
      </c>
      <c r="B214" s="2">
        <v>3356.69</v>
      </c>
    </row>
    <row r="215" spans="1:2" x14ac:dyDescent="0.25">
      <c r="A215" t="s">
        <v>215</v>
      </c>
      <c r="B215" s="2">
        <v>2982.18</v>
      </c>
    </row>
    <row r="216" spans="1:2" x14ac:dyDescent="0.25">
      <c r="A216" t="s">
        <v>216</v>
      </c>
      <c r="B216" s="2">
        <v>14979.68</v>
      </c>
    </row>
    <row r="217" spans="1:2" x14ac:dyDescent="0.25">
      <c r="A217" t="s">
        <v>217</v>
      </c>
      <c r="B217" s="2">
        <v>1508.79</v>
      </c>
    </row>
    <row r="218" spans="1:2" x14ac:dyDescent="0.25">
      <c r="A218" t="s">
        <v>218</v>
      </c>
      <c r="B218" s="2">
        <v>2777.65</v>
      </c>
    </row>
    <row r="219" spans="1:2" x14ac:dyDescent="0.25">
      <c r="A219" t="s">
        <v>219</v>
      </c>
      <c r="B219" s="2">
        <v>7886.5700000000006</v>
      </c>
    </row>
    <row r="220" spans="1:2" x14ac:dyDescent="0.25">
      <c r="A220" t="s">
        <v>220</v>
      </c>
      <c r="B220" s="2">
        <v>89565.76999999999</v>
      </c>
    </row>
    <row r="221" spans="1:2" x14ac:dyDescent="0.25">
      <c r="A221" t="s">
        <v>221</v>
      </c>
      <c r="B221" s="2">
        <v>47622.26</v>
      </c>
    </row>
    <row r="222" spans="1:2" x14ac:dyDescent="0.25">
      <c r="A222" t="s">
        <v>222</v>
      </c>
      <c r="B222" s="2">
        <v>0</v>
      </c>
    </row>
    <row r="223" spans="1:2" x14ac:dyDescent="0.25">
      <c r="A223" t="s">
        <v>223</v>
      </c>
      <c r="B223" s="2">
        <v>5415.9</v>
      </c>
    </row>
    <row r="224" spans="1:2" x14ac:dyDescent="0.25">
      <c r="A224" t="s">
        <v>224</v>
      </c>
      <c r="B224" s="2">
        <v>3285.56</v>
      </c>
    </row>
    <row r="225" spans="1:2" x14ac:dyDescent="0.25">
      <c r="A225" t="s">
        <v>225</v>
      </c>
      <c r="B225" s="2">
        <v>2380.27</v>
      </c>
    </row>
    <row r="226" spans="1:2" x14ac:dyDescent="0.25">
      <c r="A226" t="s">
        <v>226</v>
      </c>
      <c r="B226" s="2">
        <v>29815.62</v>
      </c>
    </row>
    <row r="227" spans="1:2" x14ac:dyDescent="0.25">
      <c r="A227" t="s">
        <v>227</v>
      </c>
      <c r="B227" s="2">
        <v>5151.7700000000004</v>
      </c>
    </row>
    <row r="228" spans="1:2" x14ac:dyDescent="0.25">
      <c r="A228" t="s">
        <v>228</v>
      </c>
      <c r="B228" s="2">
        <v>83588.070000000022</v>
      </c>
    </row>
    <row r="229" spans="1:2" x14ac:dyDescent="0.25">
      <c r="A229" t="s">
        <v>229</v>
      </c>
      <c r="B229" s="2">
        <v>0</v>
      </c>
    </row>
    <row r="230" spans="1:2" x14ac:dyDescent="0.25">
      <c r="A230" t="s">
        <v>230</v>
      </c>
      <c r="B230" s="2">
        <v>3286</v>
      </c>
    </row>
    <row r="231" spans="1:2" x14ac:dyDescent="0.25">
      <c r="A231" t="s">
        <v>231</v>
      </c>
      <c r="B231" s="2">
        <v>26327.59</v>
      </c>
    </row>
    <row r="232" spans="1:2" x14ac:dyDescent="0.25">
      <c r="A232" t="s">
        <v>232</v>
      </c>
      <c r="B232" s="2">
        <v>2543.1799999999998</v>
      </c>
    </row>
    <row r="233" spans="1:2" x14ac:dyDescent="0.25">
      <c r="A233" t="s">
        <v>233</v>
      </c>
      <c r="B233" s="2">
        <v>29694.769999999997</v>
      </c>
    </row>
    <row r="234" spans="1:2" x14ac:dyDescent="0.25">
      <c r="A234" t="s">
        <v>234</v>
      </c>
      <c r="B234" s="2">
        <v>557.14</v>
      </c>
    </row>
    <row r="235" spans="1:2" x14ac:dyDescent="0.25">
      <c r="A235" t="s">
        <v>235</v>
      </c>
      <c r="B235" s="2">
        <v>8541.7000000000007</v>
      </c>
    </row>
    <row r="236" spans="1:2" x14ac:dyDescent="0.25">
      <c r="A236" t="s">
        <v>236</v>
      </c>
      <c r="B236" s="2">
        <v>0</v>
      </c>
    </row>
    <row r="237" spans="1:2" x14ac:dyDescent="0.25">
      <c r="A237" t="s">
        <v>237</v>
      </c>
      <c r="B237" s="2">
        <v>24546.77</v>
      </c>
    </row>
    <row r="238" spans="1:2" x14ac:dyDescent="0.25">
      <c r="A238" t="s">
        <v>238</v>
      </c>
      <c r="B238" s="2">
        <v>0</v>
      </c>
    </row>
    <row r="239" spans="1:2" x14ac:dyDescent="0.25">
      <c r="A239" t="s">
        <v>239</v>
      </c>
      <c r="B239" s="2">
        <v>1927.27</v>
      </c>
    </row>
    <row r="240" spans="1:2" x14ac:dyDescent="0.25">
      <c r="A240" t="s">
        <v>240</v>
      </c>
      <c r="B240" s="2">
        <v>7517.74</v>
      </c>
    </row>
    <row r="241" spans="1:2" x14ac:dyDescent="0.25">
      <c r="A241" t="s">
        <v>241</v>
      </c>
      <c r="B241" s="2">
        <v>17081.759999999998</v>
      </c>
    </row>
    <row r="242" spans="1:2" x14ac:dyDescent="0.25">
      <c r="A242" t="s">
        <v>242</v>
      </c>
      <c r="B242" s="2">
        <v>4714.76</v>
      </c>
    </row>
    <row r="243" spans="1:2" x14ac:dyDescent="0.25">
      <c r="A243" t="s">
        <v>243</v>
      </c>
      <c r="B243" s="2">
        <v>8576.51</v>
      </c>
    </row>
    <row r="244" spans="1:2" x14ac:dyDescent="0.25">
      <c r="A244" t="s">
        <v>244</v>
      </c>
      <c r="B244" s="2">
        <v>24213.61</v>
      </c>
    </row>
    <row r="245" spans="1:2" x14ac:dyDescent="0.25">
      <c r="A245" t="s">
        <v>245</v>
      </c>
      <c r="B245" s="2">
        <v>5488.48</v>
      </c>
    </row>
    <row r="246" spans="1:2" x14ac:dyDescent="0.25">
      <c r="A246" t="s">
        <v>246</v>
      </c>
      <c r="B246" s="2">
        <v>12292.71</v>
      </c>
    </row>
    <row r="247" spans="1:2" x14ac:dyDescent="0.25">
      <c r="A247" t="s">
        <v>247</v>
      </c>
      <c r="B247" s="2">
        <v>0</v>
      </c>
    </row>
    <row r="248" spans="1:2" x14ac:dyDescent="0.25">
      <c r="A248" t="s">
        <v>248</v>
      </c>
      <c r="B248" s="2">
        <v>13236.77</v>
      </c>
    </row>
    <row r="249" spans="1:2" x14ac:dyDescent="0.25">
      <c r="A249" t="s">
        <v>249</v>
      </c>
      <c r="B249" s="2">
        <v>2448.54</v>
      </c>
    </row>
    <row r="250" spans="1:2" x14ac:dyDescent="0.25">
      <c r="A250" t="s">
        <v>250</v>
      </c>
      <c r="B250" s="2">
        <v>2273.5700000000002</v>
      </c>
    </row>
    <row r="251" spans="1:2" x14ac:dyDescent="0.25">
      <c r="A251" t="s">
        <v>251</v>
      </c>
      <c r="B251" s="2">
        <v>0</v>
      </c>
    </row>
    <row r="252" spans="1:2" x14ac:dyDescent="0.25">
      <c r="A252" t="s">
        <v>252</v>
      </c>
      <c r="B252" s="2">
        <v>115.85</v>
      </c>
    </row>
    <row r="253" spans="1:2" x14ac:dyDescent="0.25">
      <c r="A253" t="s">
        <v>253</v>
      </c>
      <c r="B253" s="2">
        <v>68463.27</v>
      </c>
    </row>
    <row r="254" spans="1:2" x14ac:dyDescent="0.25">
      <c r="A254" t="s">
        <v>254</v>
      </c>
      <c r="B254" s="2">
        <v>64495.989999999991</v>
      </c>
    </row>
    <row r="255" spans="1:2" x14ac:dyDescent="0.25">
      <c r="A255" t="s">
        <v>255</v>
      </c>
      <c r="B255" s="2">
        <v>1914.55</v>
      </c>
    </row>
    <row r="256" spans="1:2" x14ac:dyDescent="0.25">
      <c r="A256" t="s">
        <v>256</v>
      </c>
      <c r="B256" s="2">
        <v>1776.53</v>
      </c>
    </row>
    <row r="257" spans="1:2" x14ac:dyDescent="0.25">
      <c r="A257" t="s">
        <v>257</v>
      </c>
      <c r="B257" s="2">
        <v>865</v>
      </c>
    </row>
    <row r="258" spans="1:2" x14ac:dyDescent="0.25">
      <c r="A258" t="s">
        <v>258</v>
      </c>
      <c r="B258" s="2">
        <v>27249.07</v>
      </c>
    </row>
    <row r="259" spans="1:2" x14ac:dyDescent="0.25">
      <c r="A259" t="s">
        <v>259</v>
      </c>
      <c r="B259" s="2">
        <v>1331</v>
      </c>
    </row>
    <row r="260" spans="1:2" x14ac:dyDescent="0.25">
      <c r="A260" t="s">
        <v>260</v>
      </c>
      <c r="B260" s="2">
        <v>10072.64</v>
      </c>
    </row>
    <row r="261" spans="1:2" x14ac:dyDescent="0.25">
      <c r="A261" t="s">
        <v>261</v>
      </c>
      <c r="B261" s="2">
        <v>4624.66</v>
      </c>
    </row>
    <row r="262" spans="1:2" x14ac:dyDescent="0.25">
      <c r="A262" t="s">
        <v>262</v>
      </c>
      <c r="B262" s="2">
        <v>4998.5300000000007</v>
      </c>
    </row>
    <row r="263" spans="1:2" x14ac:dyDescent="0.25">
      <c r="A263" t="s">
        <v>263</v>
      </c>
      <c r="B263" s="2">
        <v>95417.62</v>
      </c>
    </row>
    <row r="264" spans="1:2" x14ac:dyDescent="0.25">
      <c r="A264" t="s">
        <v>264</v>
      </c>
      <c r="B264" s="2">
        <v>0</v>
      </c>
    </row>
    <row r="265" spans="1:2" x14ac:dyDescent="0.25">
      <c r="A265" t="s">
        <v>265</v>
      </c>
      <c r="B265" s="2">
        <v>2380.27</v>
      </c>
    </row>
    <row r="266" spans="1:2" x14ac:dyDescent="0.25">
      <c r="A266" t="s">
        <v>266</v>
      </c>
      <c r="B266" s="2">
        <v>9351.2200000000012</v>
      </c>
    </row>
    <row r="267" spans="1:2" x14ac:dyDescent="0.25">
      <c r="A267" t="s">
        <v>267</v>
      </c>
      <c r="B267" s="2">
        <v>12142.66</v>
      </c>
    </row>
    <row r="268" spans="1:2" x14ac:dyDescent="0.25">
      <c r="A268" t="s">
        <v>268</v>
      </c>
      <c r="B268" s="2">
        <v>0</v>
      </c>
    </row>
    <row r="269" spans="1:2" x14ac:dyDescent="0.25">
      <c r="A269" t="s">
        <v>269</v>
      </c>
      <c r="B269" s="2">
        <v>1047.3800000000001</v>
      </c>
    </row>
    <row r="270" spans="1:2" x14ac:dyDescent="0.25">
      <c r="A270" t="s">
        <v>270</v>
      </c>
      <c r="B270" s="2">
        <v>37311.89</v>
      </c>
    </row>
    <row r="271" spans="1:2" x14ac:dyDescent="0.25">
      <c r="A271" t="s">
        <v>271</v>
      </c>
      <c r="B271" s="2">
        <v>2898.61</v>
      </c>
    </row>
    <row r="272" spans="1:2" x14ac:dyDescent="0.25">
      <c r="A272" t="s">
        <v>272</v>
      </c>
      <c r="B272" s="2">
        <v>2455.09</v>
      </c>
    </row>
    <row r="273" spans="1:2" x14ac:dyDescent="0.25">
      <c r="A273" t="s">
        <v>273</v>
      </c>
      <c r="B273" s="2">
        <v>1776.53</v>
      </c>
    </row>
    <row r="274" spans="1:2" x14ac:dyDescent="0.25">
      <c r="A274" t="s">
        <v>274</v>
      </c>
      <c r="B274" s="2">
        <v>3199.54</v>
      </c>
    </row>
    <row r="275" spans="1:2" x14ac:dyDescent="0.25">
      <c r="A275" t="s">
        <v>275</v>
      </c>
      <c r="B275" s="2">
        <v>30645.18</v>
      </c>
    </row>
    <row r="276" spans="1:2" x14ac:dyDescent="0.25">
      <c r="A276" t="s">
        <v>276</v>
      </c>
      <c r="B276" s="2">
        <v>3690.9700000000003</v>
      </c>
    </row>
    <row r="277" spans="1:2" x14ac:dyDescent="0.25">
      <c r="A277" t="s">
        <v>277</v>
      </c>
      <c r="B277" s="2">
        <v>19011.71</v>
      </c>
    </row>
    <row r="278" spans="1:2" x14ac:dyDescent="0.25">
      <c r="A278" t="s">
        <v>278</v>
      </c>
      <c r="B278" s="2">
        <v>7503.21</v>
      </c>
    </row>
    <row r="279" spans="1:2" x14ac:dyDescent="0.25">
      <c r="A279" t="s">
        <v>279</v>
      </c>
      <c r="B279" s="2">
        <v>7084.1500000000005</v>
      </c>
    </row>
    <row r="280" spans="1:2" x14ac:dyDescent="0.25">
      <c r="A280" t="s">
        <v>280</v>
      </c>
      <c r="B280" s="2">
        <v>35446.030000000006</v>
      </c>
    </row>
    <row r="281" spans="1:2" x14ac:dyDescent="0.25">
      <c r="A281" t="s">
        <v>281</v>
      </c>
      <c r="B281" s="2">
        <v>270950.94999999995</v>
      </c>
    </row>
    <row r="282" spans="1:2" x14ac:dyDescent="0.25">
      <c r="A282" t="s">
        <v>282</v>
      </c>
      <c r="B282" s="2">
        <v>11682.4</v>
      </c>
    </row>
    <row r="283" spans="1:2" x14ac:dyDescent="0.25">
      <c r="A283" t="s">
        <v>283</v>
      </c>
      <c r="B283" s="2">
        <v>3063.08</v>
      </c>
    </row>
    <row r="284" spans="1:2" x14ac:dyDescent="0.25">
      <c r="A284" t="s">
        <v>284</v>
      </c>
      <c r="B284" s="2">
        <v>9035.08</v>
      </c>
    </row>
    <row r="285" spans="1:2" x14ac:dyDescent="0.25">
      <c r="A285" t="s">
        <v>285</v>
      </c>
      <c r="B285" s="2">
        <v>36857.26</v>
      </c>
    </row>
    <row r="286" spans="1:2" x14ac:dyDescent="0.25">
      <c r="A286" t="s">
        <v>286</v>
      </c>
      <c r="B286" s="2">
        <v>11593.23</v>
      </c>
    </row>
    <row r="287" spans="1:2" x14ac:dyDescent="0.25">
      <c r="A287" t="s">
        <v>287</v>
      </c>
      <c r="B287" s="2">
        <v>0</v>
      </c>
    </row>
    <row r="288" spans="1:2" x14ac:dyDescent="0.25">
      <c r="A288" t="s">
        <v>288</v>
      </c>
      <c r="B288" s="2">
        <v>7216.7200000000012</v>
      </c>
    </row>
    <row r="289" spans="1:2" x14ac:dyDescent="0.25">
      <c r="A289" t="s">
        <v>289</v>
      </c>
      <c r="B289" s="2">
        <v>45968.11</v>
      </c>
    </row>
    <row r="290" spans="1:2" x14ac:dyDescent="0.25">
      <c r="A290" t="s">
        <v>290</v>
      </c>
      <c r="B290" s="2">
        <v>21282.05</v>
      </c>
    </row>
    <row r="291" spans="1:2" x14ac:dyDescent="0.25">
      <c r="A291" t="s">
        <v>291</v>
      </c>
      <c r="B291" s="2">
        <v>7321.52</v>
      </c>
    </row>
    <row r="292" spans="1:2" x14ac:dyDescent="0.25">
      <c r="A292" t="s">
        <v>292</v>
      </c>
      <c r="B292" s="2">
        <v>2587.7600000000002</v>
      </c>
    </row>
    <row r="293" spans="1:2" x14ac:dyDescent="0.25">
      <c r="A293" t="s">
        <v>293</v>
      </c>
      <c r="B293" s="2">
        <v>8313.98</v>
      </c>
    </row>
    <row r="294" spans="1:2" x14ac:dyDescent="0.25">
      <c r="A294" t="s">
        <v>294</v>
      </c>
      <c r="B294" s="2">
        <v>7615.02</v>
      </c>
    </row>
    <row r="295" spans="1:2" x14ac:dyDescent="0.25">
      <c r="A295" t="s">
        <v>295</v>
      </c>
      <c r="B295" s="2">
        <v>8832.9599999999991</v>
      </c>
    </row>
    <row r="296" spans="1:2" x14ac:dyDescent="0.25">
      <c r="A296" t="s">
        <v>296</v>
      </c>
      <c r="B296" s="2">
        <v>40247.970000000008</v>
      </c>
    </row>
    <row r="297" spans="1:2" x14ac:dyDescent="0.25">
      <c r="A297" t="s">
        <v>297</v>
      </c>
      <c r="B297" s="2">
        <v>21480.1</v>
      </c>
    </row>
    <row r="298" spans="1:2" x14ac:dyDescent="0.25">
      <c r="A298" t="s">
        <v>298</v>
      </c>
      <c r="B298" s="2">
        <v>4201.76</v>
      </c>
    </row>
    <row r="299" spans="1:2" x14ac:dyDescent="0.25">
      <c r="A299" t="s">
        <v>299</v>
      </c>
      <c r="B299" s="2">
        <v>3336.6800000000003</v>
      </c>
    </row>
    <row r="300" spans="1:2" x14ac:dyDescent="0.25">
      <c r="A300" t="s">
        <v>300</v>
      </c>
      <c r="B300" s="2">
        <v>2774.23</v>
      </c>
    </row>
    <row r="301" spans="1:2" x14ac:dyDescent="0.25">
      <c r="A301" t="s">
        <v>301</v>
      </c>
      <c r="B301" s="2">
        <v>12443.989999999998</v>
      </c>
    </row>
    <row r="302" spans="1:2" x14ac:dyDescent="0.25">
      <c r="A302" t="s">
        <v>302</v>
      </c>
      <c r="B302" s="2">
        <v>2273.5700000000002</v>
      </c>
    </row>
    <row r="303" spans="1:2" x14ac:dyDescent="0.25">
      <c r="A303" t="s">
        <v>303</v>
      </c>
      <c r="B303" s="2">
        <v>103748.91</v>
      </c>
    </row>
    <row r="304" spans="1:2" x14ac:dyDescent="0.25">
      <c r="A304" t="s">
        <v>304</v>
      </c>
      <c r="B304" s="2">
        <v>16166.35</v>
      </c>
    </row>
    <row r="305" spans="1:2" x14ac:dyDescent="0.25">
      <c r="A305" t="s">
        <v>305</v>
      </c>
      <c r="B305" s="2">
        <v>0</v>
      </c>
    </row>
    <row r="306" spans="1:2" x14ac:dyDescent="0.25">
      <c r="A306" t="s">
        <v>306</v>
      </c>
      <c r="B306" s="2">
        <v>21986.91</v>
      </c>
    </row>
    <row r="307" spans="1:2" x14ac:dyDescent="0.25">
      <c r="A307" t="s">
        <v>307</v>
      </c>
      <c r="B307" s="2">
        <v>14139.87</v>
      </c>
    </row>
    <row r="308" spans="1:2" x14ac:dyDescent="0.25">
      <c r="A308" t="s">
        <v>308</v>
      </c>
      <c r="B308" s="2">
        <v>6162.73</v>
      </c>
    </row>
    <row r="309" spans="1:2" x14ac:dyDescent="0.25">
      <c r="A309" t="s">
        <v>309</v>
      </c>
      <c r="B309" s="2">
        <v>64198.119999999995</v>
      </c>
    </row>
    <row r="310" spans="1:2" x14ac:dyDescent="0.25">
      <c r="A310" t="s">
        <v>310</v>
      </c>
      <c r="B310" s="2">
        <v>2643.59</v>
      </c>
    </row>
    <row r="311" spans="1:2" x14ac:dyDescent="0.25">
      <c r="A311" t="s">
        <v>311</v>
      </c>
      <c r="B311" s="2">
        <v>0</v>
      </c>
    </row>
    <row r="312" spans="1:2" x14ac:dyDescent="0.25">
      <c r="A312" t="s">
        <v>312</v>
      </c>
      <c r="B312" s="2">
        <v>7521.63</v>
      </c>
    </row>
    <row r="313" spans="1:2" x14ac:dyDescent="0.25">
      <c r="A313" t="s">
        <v>313</v>
      </c>
      <c r="B313" s="2">
        <v>73609.100000000006</v>
      </c>
    </row>
    <row r="314" spans="1:2" x14ac:dyDescent="0.25">
      <c r="A314" t="s">
        <v>314</v>
      </c>
      <c r="B314" s="2">
        <v>2262.69</v>
      </c>
    </row>
    <row r="315" spans="1:2" x14ac:dyDescent="0.25">
      <c r="A315" t="s">
        <v>315</v>
      </c>
      <c r="B315" s="2">
        <v>5330883</v>
      </c>
    </row>
    <row r="316" spans="1:2" x14ac:dyDescent="0.25">
      <c r="A316" t="s">
        <v>2</v>
      </c>
      <c r="B316" s="2">
        <v>14</v>
      </c>
    </row>
    <row r="317" spans="1:2" x14ac:dyDescent="0.25">
      <c r="A317" t="s">
        <v>3</v>
      </c>
      <c r="B317" s="2">
        <v>10661780.139999997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6"/>
  <sheetViews>
    <sheetView tabSelected="1" zoomScale="115" zoomScaleNormal="115" workbookViewId="0">
      <pane ySplit="2" topLeftCell="A3" activePane="bottomLeft" state="frozen"/>
      <selection pane="bottomLeft" activeCell="M1935" sqref="M1935"/>
    </sheetView>
  </sheetViews>
  <sheetFormatPr defaultRowHeight="13.2" x14ac:dyDescent="0.25"/>
  <cols>
    <col min="1" max="1" width="5.21875" customWidth="1"/>
    <col min="2" max="2" width="14.5546875" customWidth="1"/>
    <col min="3" max="3" width="17.88671875" customWidth="1"/>
    <col min="4" max="4" width="31.33203125" customWidth="1"/>
    <col min="5" max="5" width="30.109375" customWidth="1"/>
    <col min="6" max="6" width="11.88671875" customWidth="1"/>
    <col min="7" max="7" width="16.77734375" customWidth="1"/>
    <col min="8" max="8" width="11.77734375" customWidth="1"/>
    <col min="9" max="9" width="13.21875" customWidth="1"/>
    <col min="10" max="10" width="9.33203125" customWidth="1"/>
    <col min="11" max="11" width="15.44140625" customWidth="1"/>
    <col min="12" max="12" width="9.33203125" customWidth="1"/>
    <col min="13" max="13" width="17.44140625" customWidth="1"/>
    <col min="14" max="14" width="17.33203125" customWidth="1"/>
    <col min="15" max="15" width="19.5546875" customWidth="1"/>
    <col min="16" max="16" width="2.109375" customWidth="1"/>
  </cols>
  <sheetData>
    <row r="1" spans="1:15" ht="42.6" customHeight="1" x14ac:dyDescent="0.25">
      <c r="A1" s="80" t="s">
        <v>317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1:15" ht="24.6" customHeight="1" x14ac:dyDescent="0.25">
      <c r="A2" s="32" t="s">
        <v>1462</v>
      </c>
      <c r="B2" s="32" t="s">
        <v>1463</v>
      </c>
      <c r="C2" s="33" t="s">
        <v>3514</v>
      </c>
      <c r="D2" s="34" t="s">
        <v>318</v>
      </c>
      <c r="E2" s="34" t="s">
        <v>319</v>
      </c>
      <c r="F2" s="35" t="s">
        <v>320</v>
      </c>
      <c r="G2" s="35" t="s">
        <v>321</v>
      </c>
      <c r="H2" s="35" t="s">
        <v>322</v>
      </c>
      <c r="I2" s="35" t="s">
        <v>323</v>
      </c>
      <c r="J2" s="35" t="s">
        <v>324</v>
      </c>
      <c r="K2" s="35" t="s">
        <v>325</v>
      </c>
      <c r="L2" s="33" t="s">
        <v>3515</v>
      </c>
      <c r="M2" s="33" t="s">
        <v>3516</v>
      </c>
      <c r="N2" s="35" t="s">
        <v>326</v>
      </c>
      <c r="O2" s="36" t="s">
        <v>0</v>
      </c>
    </row>
    <row r="3" spans="1:15" ht="45.9" customHeight="1" x14ac:dyDescent="0.25">
      <c r="A3" s="37">
        <v>1</v>
      </c>
      <c r="B3" s="38" t="s">
        <v>1464</v>
      </c>
      <c r="C3" s="39" t="s">
        <v>1465</v>
      </c>
      <c r="D3" s="5" t="s">
        <v>3067</v>
      </c>
      <c r="E3" s="5" t="s">
        <v>263</v>
      </c>
      <c r="F3" s="5" t="s">
        <v>327</v>
      </c>
      <c r="G3" s="6">
        <v>17479.97</v>
      </c>
      <c r="H3" s="6">
        <v>568.22</v>
      </c>
      <c r="I3" s="6">
        <v>0</v>
      </c>
      <c r="J3" s="7">
        <v>0</v>
      </c>
      <c r="K3" s="7">
        <v>0</v>
      </c>
      <c r="L3" s="7">
        <v>0</v>
      </c>
      <c r="M3" s="7">
        <v>16.559999999999999</v>
      </c>
      <c r="N3" s="7">
        <v>0</v>
      </c>
      <c r="O3" s="40">
        <v>18031.63</v>
      </c>
    </row>
    <row r="4" spans="1:15" ht="18" customHeight="1" x14ac:dyDescent="0.25">
      <c r="A4" s="3">
        <v>2</v>
      </c>
      <c r="B4" s="8">
        <v>40862</v>
      </c>
      <c r="C4" s="41" t="s">
        <v>1466</v>
      </c>
      <c r="D4" s="9" t="s">
        <v>328</v>
      </c>
      <c r="E4" s="9" t="s">
        <v>281</v>
      </c>
      <c r="F4" s="9" t="s">
        <v>329</v>
      </c>
      <c r="G4" s="10">
        <v>2216.67</v>
      </c>
      <c r="H4" s="10">
        <v>349.12</v>
      </c>
      <c r="I4" s="10">
        <v>0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42">
        <v>2565.79</v>
      </c>
    </row>
    <row r="5" spans="1:15" ht="18" customHeight="1" x14ac:dyDescent="0.25">
      <c r="A5" s="3">
        <v>3</v>
      </c>
      <c r="B5" s="4" t="s">
        <v>1467</v>
      </c>
      <c r="C5" s="41" t="s">
        <v>1468</v>
      </c>
      <c r="D5" s="9" t="s">
        <v>330</v>
      </c>
      <c r="E5" s="9" t="s">
        <v>146</v>
      </c>
      <c r="F5" s="9" t="s">
        <v>331</v>
      </c>
      <c r="G5" s="10">
        <v>935.26</v>
      </c>
      <c r="H5" s="10">
        <v>98.31</v>
      </c>
      <c r="I5" s="10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42">
        <v>1033.57</v>
      </c>
    </row>
    <row r="6" spans="1:15" ht="18" customHeight="1" x14ac:dyDescent="0.25">
      <c r="A6" s="3">
        <v>4</v>
      </c>
      <c r="B6" s="4" t="s">
        <v>1469</v>
      </c>
      <c r="C6" s="41" t="s">
        <v>1470</v>
      </c>
      <c r="D6" s="9" t="s">
        <v>332</v>
      </c>
      <c r="E6" s="9" t="s">
        <v>126</v>
      </c>
      <c r="F6" s="9" t="s">
        <v>333</v>
      </c>
      <c r="G6" s="10">
        <v>4155.8599999999997</v>
      </c>
      <c r="H6" s="10">
        <v>1051.3</v>
      </c>
      <c r="I6" s="10">
        <v>2699</v>
      </c>
      <c r="J6" s="11">
        <v>0</v>
      </c>
      <c r="K6" s="11">
        <v>0</v>
      </c>
      <c r="L6" s="11">
        <v>0</v>
      </c>
      <c r="M6" s="12">
        <v>-1.27</v>
      </c>
      <c r="N6" s="11">
        <v>0</v>
      </c>
      <c r="O6" s="42">
        <v>7907.43</v>
      </c>
    </row>
    <row r="7" spans="1:15" ht="27.9" customHeight="1" x14ac:dyDescent="0.25">
      <c r="A7" s="3">
        <v>5</v>
      </c>
      <c r="B7" s="4" t="s">
        <v>1471</v>
      </c>
      <c r="C7" s="41" t="s">
        <v>1472</v>
      </c>
      <c r="D7" s="9" t="s">
        <v>3068</v>
      </c>
      <c r="E7" s="9" t="s">
        <v>263</v>
      </c>
      <c r="F7" s="9" t="s">
        <v>334</v>
      </c>
      <c r="G7" s="10">
        <v>0</v>
      </c>
      <c r="H7" s="10">
        <v>321.35000000000002</v>
      </c>
      <c r="I7" s="10">
        <v>751.22</v>
      </c>
      <c r="J7" s="11">
        <v>0</v>
      </c>
      <c r="K7" s="11">
        <v>0</v>
      </c>
      <c r="L7" s="11">
        <v>0</v>
      </c>
      <c r="M7" s="11">
        <v>7.17</v>
      </c>
      <c r="N7" s="11">
        <v>0</v>
      </c>
      <c r="O7" s="42">
        <v>1065.4000000000001</v>
      </c>
    </row>
    <row r="8" spans="1:15" ht="9" customHeight="1" x14ac:dyDescent="0.25">
      <c r="A8" s="43">
        <v>6</v>
      </c>
      <c r="B8" s="13" t="s">
        <v>1473</v>
      </c>
      <c r="C8" s="44" t="s">
        <v>1466</v>
      </c>
      <c r="D8" s="45" t="s">
        <v>3069</v>
      </c>
      <c r="E8" s="9" t="s">
        <v>309</v>
      </c>
      <c r="F8" s="9" t="s">
        <v>335</v>
      </c>
      <c r="G8" s="10">
        <v>2600</v>
      </c>
      <c r="H8" s="10">
        <v>598.41999999999996</v>
      </c>
      <c r="I8" s="10">
        <v>648.12</v>
      </c>
      <c r="J8" s="11">
        <v>0</v>
      </c>
      <c r="K8" s="11">
        <v>0</v>
      </c>
      <c r="L8" s="11">
        <v>0</v>
      </c>
      <c r="M8" s="12">
        <v>-1.83</v>
      </c>
      <c r="N8" s="11">
        <v>0</v>
      </c>
      <c r="O8" s="42">
        <v>3848.37</v>
      </c>
    </row>
    <row r="9" spans="1:15" ht="18" customHeight="1" x14ac:dyDescent="0.25">
      <c r="A9" s="37"/>
      <c r="B9" s="38"/>
      <c r="C9" s="46"/>
      <c r="D9" s="5"/>
      <c r="E9" s="9" t="s">
        <v>270</v>
      </c>
      <c r="F9" s="9"/>
      <c r="G9" s="10">
        <v>2600</v>
      </c>
      <c r="H9" s="10">
        <v>598.41999999999996</v>
      </c>
      <c r="I9" s="10">
        <v>1072.75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42">
        <v>4271.17</v>
      </c>
    </row>
    <row r="10" spans="1:15" ht="18" customHeight="1" x14ac:dyDescent="0.25">
      <c r="A10" s="3">
        <v>7</v>
      </c>
      <c r="B10" s="8">
        <v>40876</v>
      </c>
      <c r="C10" s="41" t="s">
        <v>1466</v>
      </c>
      <c r="D10" s="9" t="s">
        <v>3070</v>
      </c>
      <c r="E10" s="9" t="s">
        <v>281</v>
      </c>
      <c r="F10" s="9" t="s">
        <v>336</v>
      </c>
      <c r="G10" s="10">
        <v>3007.32</v>
      </c>
      <c r="H10" s="10">
        <v>357.3</v>
      </c>
      <c r="I10" s="10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42">
        <v>3364.62</v>
      </c>
    </row>
    <row r="11" spans="1:15" ht="9" customHeight="1" x14ac:dyDescent="0.25">
      <c r="A11" s="43">
        <v>8</v>
      </c>
      <c r="B11" s="13" t="s">
        <v>1474</v>
      </c>
      <c r="C11" s="14" t="s">
        <v>1475</v>
      </c>
      <c r="D11" s="9" t="s">
        <v>337</v>
      </c>
      <c r="E11" s="9" t="s">
        <v>52</v>
      </c>
      <c r="F11" s="9" t="s">
        <v>338</v>
      </c>
      <c r="G11" s="10">
        <v>12321.58</v>
      </c>
      <c r="H11" s="10">
        <v>984.37</v>
      </c>
      <c r="I11" s="10">
        <v>2038.9</v>
      </c>
      <c r="J11" s="11">
        <v>0</v>
      </c>
      <c r="K11" s="11">
        <v>0</v>
      </c>
      <c r="L11" s="11">
        <v>536.38</v>
      </c>
      <c r="M11" s="11">
        <v>36.630000000000003</v>
      </c>
      <c r="N11" s="11">
        <v>0</v>
      </c>
      <c r="O11" s="42">
        <v>15844.6</v>
      </c>
    </row>
    <row r="12" spans="1:15" ht="9" customHeight="1" x14ac:dyDescent="0.25">
      <c r="A12" s="47"/>
      <c r="B12" s="48">
        <v>40882</v>
      </c>
      <c r="C12" s="15" t="s">
        <v>1476</v>
      </c>
      <c r="D12" s="45" t="s">
        <v>339</v>
      </c>
      <c r="E12" s="45" t="s">
        <v>221</v>
      </c>
      <c r="F12" s="45"/>
      <c r="G12" s="10">
        <v>12321.58</v>
      </c>
      <c r="H12" s="10">
        <v>984.37</v>
      </c>
      <c r="I12" s="10">
        <v>2038.9</v>
      </c>
      <c r="J12" s="11">
        <v>0</v>
      </c>
      <c r="K12" s="11">
        <v>0</v>
      </c>
      <c r="L12" s="11">
        <v>536.38</v>
      </c>
      <c r="M12" s="12">
        <v>-8.6199999999999992</v>
      </c>
      <c r="N12" s="11">
        <v>0</v>
      </c>
      <c r="O12" s="42">
        <v>15889.85</v>
      </c>
    </row>
    <row r="13" spans="1:15" ht="9" customHeight="1" x14ac:dyDescent="0.25">
      <c r="A13" s="47"/>
      <c r="B13" s="48"/>
      <c r="C13" s="15" t="s">
        <v>1477</v>
      </c>
      <c r="D13" s="49"/>
      <c r="E13" s="49"/>
      <c r="F13" s="49"/>
      <c r="G13" s="10">
        <v>0</v>
      </c>
      <c r="H13" s="10">
        <v>0</v>
      </c>
      <c r="I13" s="10">
        <v>0</v>
      </c>
      <c r="J13" s="11">
        <v>0</v>
      </c>
      <c r="K13" s="11">
        <v>0</v>
      </c>
      <c r="L13" s="11">
        <v>0</v>
      </c>
      <c r="M13" s="12">
        <v>0</v>
      </c>
      <c r="N13" s="11">
        <v>0</v>
      </c>
      <c r="O13" s="42">
        <v>0</v>
      </c>
    </row>
    <row r="14" spans="1:15" ht="9" customHeight="1" x14ac:dyDescent="0.25">
      <c r="A14" s="47"/>
      <c r="B14" s="48"/>
      <c r="C14" s="15" t="s">
        <v>1478</v>
      </c>
      <c r="D14" s="49"/>
      <c r="E14" s="49"/>
      <c r="F14" s="49"/>
      <c r="G14" s="10">
        <v>0</v>
      </c>
      <c r="H14" s="10">
        <v>0</v>
      </c>
      <c r="I14" s="10">
        <v>0</v>
      </c>
      <c r="J14" s="11">
        <v>0</v>
      </c>
      <c r="K14" s="11">
        <v>0</v>
      </c>
      <c r="L14" s="11">
        <v>0</v>
      </c>
      <c r="M14" s="12">
        <v>0</v>
      </c>
      <c r="N14" s="11">
        <v>0</v>
      </c>
      <c r="O14" s="42">
        <v>0</v>
      </c>
    </row>
    <row r="15" spans="1:15" ht="9" customHeight="1" x14ac:dyDescent="0.25">
      <c r="A15" s="37"/>
      <c r="B15" s="21"/>
      <c r="C15" s="16" t="s">
        <v>1479</v>
      </c>
      <c r="D15" s="5"/>
      <c r="E15" s="5"/>
      <c r="F15" s="5"/>
      <c r="G15" s="10">
        <v>0</v>
      </c>
      <c r="H15" s="10">
        <v>0</v>
      </c>
      <c r="I15" s="10">
        <v>0</v>
      </c>
      <c r="J15" s="11">
        <v>0</v>
      </c>
      <c r="K15" s="11">
        <v>0</v>
      </c>
      <c r="L15" s="11">
        <v>0</v>
      </c>
      <c r="M15" s="12">
        <v>0</v>
      </c>
      <c r="N15" s="11">
        <v>0</v>
      </c>
      <c r="O15" s="42">
        <v>0</v>
      </c>
    </row>
    <row r="16" spans="1:15" ht="36.9" customHeight="1" x14ac:dyDescent="0.25">
      <c r="A16" s="3">
        <v>9</v>
      </c>
      <c r="B16" s="50" t="s">
        <v>1480</v>
      </c>
      <c r="C16" s="41" t="s">
        <v>1481</v>
      </c>
      <c r="D16" s="9" t="s">
        <v>332</v>
      </c>
      <c r="E16" s="9" t="s">
        <v>281</v>
      </c>
      <c r="F16" s="9" t="s">
        <v>340</v>
      </c>
      <c r="G16" s="10">
        <v>7132.93</v>
      </c>
      <c r="H16" s="10">
        <v>1518.96</v>
      </c>
      <c r="I16" s="10">
        <v>4366.82</v>
      </c>
      <c r="J16" s="11">
        <v>0</v>
      </c>
      <c r="K16" s="11">
        <v>0</v>
      </c>
      <c r="L16" s="11">
        <v>0</v>
      </c>
      <c r="M16" s="12">
        <v>-0.18</v>
      </c>
      <c r="N16" s="11">
        <v>0</v>
      </c>
      <c r="O16" s="42">
        <v>13018.89</v>
      </c>
    </row>
    <row r="17" spans="1:15" ht="18" customHeight="1" x14ac:dyDescent="0.25">
      <c r="A17" s="17">
        <v>10</v>
      </c>
      <c r="B17" s="4" t="s">
        <v>1482</v>
      </c>
      <c r="C17" s="41" t="s">
        <v>1465</v>
      </c>
      <c r="D17" s="9" t="s">
        <v>341</v>
      </c>
      <c r="E17" s="9" t="s">
        <v>209</v>
      </c>
      <c r="F17" s="9" t="s">
        <v>342</v>
      </c>
      <c r="G17" s="10">
        <v>14386.83</v>
      </c>
      <c r="H17" s="10">
        <v>822.37</v>
      </c>
      <c r="I17" s="10">
        <v>1611.94</v>
      </c>
      <c r="J17" s="11">
        <v>0</v>
      </c>
      <c r="K17" s="11">
        <v>0</v>
      </c>
      <c r="L17" s="11">
        <v>404.15</v>
      </c>
      <c r="M17" s="11">
        <v>2.16</v>
      </c>
      <c r="N17" s="11">
        <v>0</v>
      </c>
      <c r="O17" s="42">
        <v>17223.13</v>
      </c>
    </row>
    <row r="18" spans="1:15" ht="9" customHeight="1" x14ac:dyDescent="0.25">
      <c r="A18" s="51">
        <v>11</v>
      </c>
      <c r="B18" s="13" t="s">
        <v>1483</v>
      </c>
      <c r="C18" s="44" t="s">
        <v>1484</v>
      </c>
      <c r="D18" s="45" t="s">
        <v>343</v>
      </c>
      <c r="E18" s="9" t="s">
        <v>25</v>
      </c>
      <c r="F18" s="9" t="s">
        <v>344</v>
      </c>
      <c r="G18" s="10">
        <v>0</v>
      </c>
      <c r="H18" s="10">
        <v>315.8</v>
      </c>
      <c r="I18" s="10">
        <v>953.4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42">
        <v>1269.2</v>
      </c>
    </row>
    <row r="19" spans="1:15" ht="9" customHeight="1" x14ac:dyDescent="0.25">
      <c r="A19" s="52"/>
      <c r="B19" s="53"/>
      <c r="C19" s="54"/>
      <c r="D19" s="49"/>
      <c r="E19" s="9" t="s">
        <v>28</v>
      </c>
      <c r="F19" s="9"/>
      <c r="G19" s="10">
        <v>0</v>
      </c>
      <c r="H19" s="10">
        <v>315.8</v>
      </c>
      <c r="I19" s="10">
        <v>953.4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42">
        <v>1269.2</v>
      </c>
    </row>
    <row r="20" spans="1:15" ht="9" customHeight="1" x14ac:dyDescent="0.25">
      <c r="A20" s="52"/>
      <c r="B20" s="53"/>
      <c r="C20" s="54"/>
      <c r="D20" s="49"/>
      <c r="E20" s="9" t="s">
        <v>94</v>
      </c>
      <c r="F20" s="9"/>
      <c r="G20" s="10">
        <v>0</v>
      </c>
      <c r="H20" s="10">
        <v>315.8</v>
      </c>
      <c r="I20" s="10">
        <v>953.4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42">
        <v>1269.2</v>
      </c>
    </row>
    <row r="21" spans="1:15" ht="9" customHeight="1" x14ac:dyDescent="0.25">
      <c r="A21" s="52"/>
      <c r="B21" s="53"/>
      <c r="C21" s="54"/>
      <c r="D21" s="49"/>
      <c r="E21" s="9" t="s">
        <v>62</v>
      </c>
      <c r="F21" s="9"/>
      <c r="G21" s="10">
        <v>0</v>
      </c>
      <c r="H21" s="10">
        <v>315.8</v>
      </c>
      <c r="I21" s="10">
        <v>953.4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42">
        <v>1269.2</v>
      </c>
    </row>
    <row r="22" spans="1:15" ht="9" customHeight="1" x14ac:dyDescent="0.25">
      <c r="A22" s="52"/>
      <c r="B22" s="53"/>
      <c r="C22" s="54"/>
      <c r="D22" s="49"/>
      <c r="E22" s="9" t="s">
        <v>173</v>
      </c>
      <c r="F22" s="9"/>
      <c r="G22" s="10">
        <v>0</v>
      </c>
      <c r="H22" s="10">
        <v>315.8</v>
      </c>
      <c r="I22" s="10">
        <v>953.4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42">
        <v>1269.2</v>
      </c>
    </row>
    <row r="23" spans="1:15" ht="9" customHeight="1" x14ac:dyDescent="0.25">
      <c r="A23" s="52"/>
      <c r="B23" s="53"/>
      <c r="C23" s="54"/>
      <c r="D23" s="49"/>
      <c r="E23" s="9" t="s">
        <v>46</v>
      </c>
      <c r="F23" s="9"/>
      <c r="G23" s="10">
        <v>0</v>
      </c>
      <c r="H23" s="10">
        <v>315.8</v>
      </c>
      <c r="I23" s="10">
        <v>953.4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42">
        <v>1269.2</v>
      </c>
    </row>
    <row r="24" spans="1:15" ht="9" customHeight="1" x14ac:dyDescent="0.25">
      <c r="A24" s="52"/>
      <c r="B24" s="53"/>
      <c r="C24" s="54"/>
      <c r="D24" s="49"/>
      <c r="E24" s="9" t="s">
        <v>16</v>
      </c>
      <c r="F24" s="9"/>
      <c r="G24" s="10">
        <v>0</v>
      </c>
      <c r="H24" s="10">
        <v>315.8</v>
      </c>
      <c r="I24" s="10">
        <v>953.4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42">
        <v>1269.2</v>
      </c>
    </row>
    <row r="25" spans="1:15" ht="9" customHeight="1" x14ac:dyDescent="0.25">
      <c r="A25" s="52"/>
      <c r="B25" s="53"/>
      <c r="C25" s="54"/>
      <c r="D25" s="49"/>
      <c r="E25" s="9" t="s">
        <v>107</v>
      </c>
      <c r="F25" s="9"/>
      <c r="G25" s="10">
        <v>0</v>
      </c>
      <c r="H25" s="10">
        <v>315.8</v>
      </c>
      <c r="I25" s="10">
        <v>953.4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42">
        <v>1269.2</v>
      </c>
    </row>
    <row r="26" spans="1:15" ht="9" customHeight="1" x14ac:dyDescent="0.25">
      <c r="A26" s="52"/>
      <c r="B26" s="53"/>
      <c r="C26" s="54"/>
      <c r="D26" s="49"/>
      <c r="E26" s="9" t="s">
        <v>282</v>
      </c>
      <c r="F26" s="9"/>
      <c r="G26" s="10">
        <v>0</v>
      </c>
      <c r="H26" s="10">
        <v>315.8</v>
      </c>
      <c r="I26" s="10">
        <v>953.4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42">
        <v>1269.2</v>
      </c>
    </row>
    <row r="27" spans="1:15" ht="9" customHeight="1" x14ac:dyDescent="0.25">
      <c r="A27" s="55"/>
      <c r="B27" s="38"/>
      <c r="C27" s="46"/>
      <c r="D27" s="5"/>
      <c r="E27" s="9" t="s">
        <v>188</v>
      </c>
      <c r="F27" s="9"/>
      <c r="G27" s="10">
        <v>0</v>
      </c>
      <c r="H27" s="10">
        <v>315.8</v>
      </c>
      <c r="I27" s="10">
        <v>953.4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42">
        <v>1269.2</v>
      </c>
    </row>
    <row r="28" spans="1:15" ht="18" customHeight="1" x14ac:dyDescent="0.25">
      <c r="A28" s="17">
        <v>12</v>
      </c>
      <c r="B28" s="4" t="s">
        <v>1485</v>
      </c>
      <c r="C28" s="41" t="s">
        <v>1466</v>
      </c>
      <c r="D28" s="9" t="s">
        <v>345</v>
      </c>
      <c r="E28" s="9" t="s">
        <v>126</v>
      </c>
      <c r="F28" s="9" t="s">
        <v>346</v>
      </c>
      <c r="G28" s="10">
        <v>3349.89</v>
      </c>
      <c r="H28" s="10">
        <v>965.45</v>
      </c>
      <c r="I28" s="10">
        <v>1089.72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42">
        <v>5405.06</v>
      </c>
    </row>
    <row r="29" spans="1:15" ht="18" customHeight="1" x14ac:dyDescent="0.25">
      <c r="A29" s="17">
        <v>13</v>
      </c>
      <c r="B29" s="4" t="s">
        <v>1486</v>
      </c>
      <c r="C29" s="41" t="s">
        <v>1466</v>
      </c>
      <c r="D29" s="9" t="s">
        <v>347</v>
      </c>
      <c r="E29" s="9" t="s">
        <v>233</v>
      </c>
      <c r="F29" s="9" t="s">
        <v>348</v>
      </c>
      <c r="G29" s="10">
        <v>2704.24</v>
      </c>
      <c r="H29" s="10">
        <v>828.07</v>
      </c>
      <c r="I29" s="10">
        <v>1077.5899999999999</v>
      </c>
      <c r="J29" s="11">
        <v>0</v>
      </c>
      <c r="K29" s="11">
        <v>0</v>
      </c>
      <c r="L29" s="11">
        <v>0</v>
      </c>
      <c r="M29" s="11">
        <v>0.01</v>
      </c>
      <c r="N29" s="11">
        <v>0</v>
      </c>
      <c r="O29" s="42">
        <v>4609.8900000000003</v>
      </c>
    </row>
    <row r="30" spans="1:15" ht="18" customHeight="1" x14ac:dyDescent="0.25">
      <c r="A30" s="17">
        <v>14</v>
      </c>
      <c r="B30" s="4" t="s">
        <v>1486</v>
      </c>
      <c r="C30" s="41" t="s">
        <v>1466</v>
      </c>
      <c r="D30" s="9" t="s">
        <v>347</v>
      </c>
      <c r="E30" s="9" t="s">
        <v>270</v>
      </c>
      <c r="F30" s="9" t="s">
        <v>349</v>
      </c>
      <c r="G30" s="10">
        <v>2590</v>
      </c>
      <c r="H30" s="10">
        <v>606.20000000000005</v>
      </c>
      <c r="I30" s="10">
        <v>588.63</v>
      </c>
      <c r="J30" s="11">
        <v>0</v>
      </c>
      <c r="K30" s="11">
        <v>0</v>
      </c>
      <c r="L30" s="11">
        <v>0</v>
      </c>
      <c r="M30" s="12">
        <v>-8.77</v>
      </c>
      <c r="N30" s="11">
        <v>0</v>
      </c>
      <c r="O30" s="42">
        <v>3793.6</v>
      </c>
    </row>
    <row r="31" spans="1:15" ht="18" customHeight="1" x14ac:dyDescent="0.25">
      <c r="A31" s="17">
        <v>15</v>
      </c>
      <c r="B31" s="4" t="s">
        <v>1487</v>
      </c>
      <c r="C31" s="41" t="s">
        <v>1488</v>
      </c>
      <c r="D31" s="9" t="s">
        <v>3071</v>
      </c>
      <c r="E31" s="9" t="s">
        <v>150</v>
      </c>
      <c r="F31" s="9" t="s">
        <v>350</v>
      </c>
      <c r="G31" s="10">
        <v>2792.69</v>
      </c>
      <c r="H31" s="10">
        <v>382.9</v>
      </c>
      <c r="I31" s="10">
        <v>382.99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42">
        <v>3558.58</v>
      </c>
    </row>
    <row r="32" spans="1:15" ht="18" customHeight="1" x14ac:dyDescent="0.25">
      <c r="A32" s="17">
        <v>16</v>
      </c>
      <c r="B32" s="4" t="s">
        <v>1489</v>
      </c>
      <c r="C32" s="41" t="s">
        <v>1484</v>
      </c>
      <c r="D32" s="9" t="s">
        <v>3072</v>
      </c>
      <c r="E32" s="9" t="s">
        <v>125</v>
      </c>
      <c r="F32" s="9" t="s">
        <v>351</v>
      </c>
      <c r="G32" s="10">
        <v>2861.53</v>
      </c>
      <c r="H32" s="10">
        <v>318.63</v>
      </c>
      <c r="I32" s="10">
        <v>687.11</v>
      </c>
      <c r="J32" s="11">
        <v>0</v>
      </c>
      <c r="K32" s="11">
        <v>0</v>
      </c>
      <c r="L32" s="11">
        <v>0</v>
      </c>
      <c r="M32" s="12">
        <v>-1.33</v>
      </c>
      <c r="N32" s="11">
        <v>0</v>
      </c>
      <c r="O32" s="42">
        <v>3868.6</v>
      </c>
    </row>
    <row r="33" spans="1:15" ht="27.9" customHeight="1" x14ac:dyDescent="0.25">
      <c r="A33" s="17">
        <v>17</v>
      </c>
      <c r="B33" s="4" t="s">
        <v>1490</v>
      </c>
      <c r="C33" s="41" t="s">
        <v>1491</v>
      </c>
      <c r="D33" s="9" t="s">
        <v>3073</v>
      </c>
      <c r="E33" s="9" t="s">
        <v>98</v>
      </c>
      <c r="F33" s="9" t="s">
        <v>352</v>
      </c>
      <c r="G33" s="10">
        <v>0</v>
      </c>
      <c r="H33" s="10">
        <v>417.61</v>
      </c>
      <c r="I33" s="10">
        <v>404.83</v>
      </c>
      <c r="J33" s="11">
        <v>0</v>
      </c>
      <c r="K33" s="11">
        <v>0</v>
      </c>
      <c r="L33" s="11">
        <v>0</v>
      </c>
      <c r="M33" s="12">
        <v>-15.06</v>
      </c>
      <c r="N33" s="11">
        <v>0</v>
      </c>
      <c r="O33" s="56">
        <v>837.5</v>
      </c>
    </row>
    <row r="34" spans="1:15" ht="27.9" customHeight="1" x14ac:dyDescent="0.25">
      <c r="A34" s="17">
        <v>18</v>
      </c>
      <c r="B34" s="4" t="s">
        <v>1492</v>
      </c>
      <c r="C34" s="41" t="s">
        <v>1493</v>
      </c>
      <c r="D34" s="9" t="s">
        <v>353</v>
      </c>
      <c r="E34" s="9" t="s">
        <v>38</v>
      </c>
      <c r="F34" s="9" t="s">
        <v>354</v>
      </c>
      <c r="G34" s="10">
        <v>4536.87</v>
      </c>
      <c r="H34" s="10">
        <v>209.76</v>
      </c>
      <c r="I34" s="10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42">
        <v>4746.63</v>
      </c>
    </row>
    <row r="35" spans="1:15" ht="36.9" customHeight="1" x14ac:dyDescent="0.25">
      <c r="A35" s="17">
        <v>19</v>
      </c>
      <c r="B35" s="4" t="s">
        <v>1494</v>
      </c>
      <c r="C35" s="41" t="s">
        <v>1495</v>
      </c>
      <c r="D35" s="9" t="s">
        <v>332</v>
      </c>
      <c r="E35" s="9" t="s">
        <v>281</v>
      </c>
      <c r="F35" s="9" t="s">
        <v>355</v>
      </c>
      <c r="G35" s="10">
        <v>8605.34</v>
      </c>
      <c r="H35" s="10">
        <v>1408.76</v>
      </c>
      <c r="I35" s="10">
        <v>2544.59</v>
      </c>
      <c r="J35" s="11">
        <v>0</v>
      </c>
      <c r="K35" s="11">
        <v>0</v>
      </c>
      <c r="L35" s="11">
        <v>0</v>
      </c>
      <c r="M35" s="12">
        <v>-36.75</v>
      </c>
      <c r="N35" s="11">
        <v>0</v>
      </c>
      <c r="O35" s="42">
        <v>12595.44</v>
      </c>
    </row>
    <row r="36" spans="1:15" ht="18" customHeight="1" x14ac:dyDescent="0.25">
      <c r="A36" s="17">
        <v>20</v>
      </c>
      <c r="B36" s="4" t="s">
        <v>1496</v>
      </c>
      <c r="C36" s="41" t="s">
        <v>1497</v>
      </c>
      <c r="D36" s="9" t="s">
        <v>3074</v>
      </c>
      <c r="E36" s="9" t="s">
        <v>125</v>
      </c>
      <c r="F36" s="9" t="s">
        <v>356</v>
      </c>
      <c r="G36" s="10">
        <v>2603.38</v>
      </c>
      <c r="H36" s="10">
        <v>258.16000000000003</v>
      </c>
      <c r="I36" s="10">
        <v>137.66999999999999</v>
      </c>
      <c r="J36" s="11">
        <v>0</v>
      </c>
      <c r="K36" s="11">
        <v>0</v>
      </c>
      <c r="L36" s="11">
        <v>0</v>
      </c>
      <c r="M36" s="12">
        <v>-2.84</v>
      </c>
      <c r="N36" s="11">
        <v>0</v>
      </c>
      <c r="O36" s="42">
        <v>3002.05</v>
      </c>
    </row>
    <row r="37" spans="1:15" ht="18" customHeight="1" x14ac:dyDescent="0.25">
      <c r="A37" s="17">
        <v>21</v>
      </c>
      <c r="B37" s="4" t="s">
        <v>1498</v>
      </c>
      <c r="C37" s="41" t="s">
        <v>1499</v>
      </c>
      <c r="D37" s="9" t="s">
        <v>3075</v>
      </c>
      <c r="E37" s="9" t="s">
        <v>231</v>
      </c>
      <c r="F37" s="9" t="s">
        <v>357</v>
      </c>
      <c r="G37" s="10">
        <v>2397.69</v>
      </c>
      <c r="H37" s="10">
        <v>853.8</v>
      </c>
      <c r="I37" s="10">
        <v>886.52</v>
      </c>
      <c r="J37" s="11">
        <v>0</v>
      </c>
      <c r="K37" s="11">
        <v>0</v>
      </c>
      <c r="L37" s="11">
        <v>0</v>
      </c>
      <c r="M37" s="12">
        <v>-8.32</v>
      </c>
      <c r="N37" s="11">
        <v>0</v>
      </c>
      <c r="O37" s="42">
        <v>4146.33</v>
      </c>
    </row>
    <row r="38" spans="1:15" ht="9" customHeight="1" x14ac:dyDescent="0.25">
      <c r="A38" s="51">
        <v>22</v>
      </c>
      <c r="B38" s="13" t="s">
        <v>1500</v>
      </c>
      <c r="C38" s="44" t="s">
        <v>1488</v>
      </c>
      <c r="D38" s="45" t="s">
        <v>3076</v>
      </c>
      <c r="E38" s="9" t="s">
        <v>38</v>
      </c>
      <c r="F38" s="9" t="s">
        <v>358</v>
      </c>
      <c r="G38" s="10">
        <v>1519.09</v>
      </c>
      <c r="H38" s="10">
        <v>191.66</v>
      </c>
      <c r="I38" s="10">
        <v>719.64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42">
        <v>2430.39</v>
      </c>
    </row>
    <row r="39" spans="1:15" ht="9" customHeight="1" x14ac:dyDescent="0.25">
      <c r="A39" s="52"/>
      <c r="B39" s="53"/>
      <c r="C39" s="54"/>
      <c r="D39" s="49"/>
      <c r="E39" s="9" t="s">
        <v>28</v>
      </c>
      <c r="F39" s="9"/>
      <c r="G39" s="10">
        <v>1519.09</v>
      </c>
      <c r="H39" s="10">
        <v>191.66</v>
      </c>
      <c r="I39" s="10">
        <v>719.64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42">
        <v>2430.39</v>
      </c>
    </row>
    <row r="40" spans="1:15" ht="9" customHeight="1" x14ac:dyDescent="0.25">
      <c r="A40" s="52"/>
      <c r="B40" s="53"/>
      <c r="C40" s="54"/>
      <c r="D40" s="49"/>
      <c r="E40" s="9" t="s">
        <v>100</v>
      </c>
      <c r="F40" s="9"/>
      <c r="G40" s="10">
        <v>1519.09</v>
      </c>
      <c r="H40" s="10">
        <v>191.66</v>
      </c>
      <c r="I40" s="10">
        <v>719.64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42">
        <v>2430.39</v>
      </c>
    </row>
    <row r="41" spans="1:15" ht="9" customHeight="1" x14ac:dyDescent="0.25">
      <c r="A41" s="52"/>
      <c r="B41" s="53"/>
      <c r="C41" s="54"/>
      <c r="D41" s="49"/>
      <c r="E41" s="9" t="s">
        <v>20</v>
      </c>
      <c r="F41" s="9"/>
      <c r="G41" s="10">
        <v>1519.09</v>
      </c>
      <c r="H41" s="10">
        <v>191.66</v>
      </c>
      <c r="I41" s="10">
        <v>719.64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42">
        <v>2430.39</v>
      </c>
    </row>
    <row r="42" spans="1:15" ht="9" customHeight="1" x14ac:dyDescent="0.25">
      <c r="A42" s="55"/>
      <c r="B42" s="38"/>
      <c r="C42" s="46"/>
      <c r="D42" s="5"/>
      <c r="E42" s="9" t="s">
        <v>16</v>
      </c>
      <c r="F42" s="9"/>
      <c r="G42" s="10">
        <v>3143.9</v>
      </c>
      <c r="H42" s="10">
        <v>191.66</v>
      </c>
      <c r="I42" s="10">
        <v>719.64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42">
        <v>4055.2</v>
      </c>
    </row>
    <row r="43" spans="1:15" ht="9" customHeight="1" x14ac:dyDescent="0.25">
      <c r="A43" s="51">
        <v>23</v>
      </c>
      <c r="B43" s="13" t="s">
        <v>1501</v>
      </c>
      <c r="C43" s="44" t="s">
        <v>1502</v>
      </c>
      <c r="D43" s="45" t="s">
        <v>3077</v>
      </c>
      <c r="E43" s="9" t="s">
        <v>254</v>
      </c>
      <c r="F43" s="9" t="s">
        <v>359</v>
      </c>
      <c r="G43" s="10">
        <v>3017.15</v>
      </c>
      <c r="H43" s="10">
        <v>1936.96</v>
      </c>
      <c r="I43" s="10">
        <v>2793.31</v>
      </c>
      <c r="J43" s="11">
        <v>0</v>
      </c>
      <c r="K43" s="11">
        <v>0</v>
      </c>
      <c r="L43" s="11">
        <v>0</v>
      </c>
      <c r="M43" s="12">
        <v>-21.99</v>
      </c>
      <c r="N43" s="11">
        <v>0</v>
      </c>
      <c r="O43" s="42">
        <v>7769.41</v>
      </c>
    </row>
    <row r="44" spans="1:15" ht="9" customHeight="1" x14ac:dyDescent="0.25">
      <c r="A44" s="52"/>
      <c r="B44" s="53"/>
      <c r="C44" s="54"/>
      <c r="D44" s="49"/>
      <c r="E44" s="9" t="s">
        <v>309</v>
      </c>
      <c r="F44" s="9"/>
      <c r="G44" s="10">
        <v>3040</v>
      </c>
      <c r="H44" s="10">
        <v>1521.87</v>
      </c>
      <c r="I44" s="10">
        <v>1844.64</v>
      </c>
      <c r="J44" s="11">
        <v>0</v>
      </c>
      <c r="K44" s="11">
        <v>0</v>
      </c>
      <c r="L44" s="11">
        <v>0</v>
      </c>
      <c r="M44" s="12">
        <v>-10.67</v>
      </c>
      <c r="N44" s="11">
        <v>0</v>
      </c>
      <c r="O44" s="42">
        <v>6417.18</v>
      </c>
    </row>
    <row r="45" spans="1:15" ht="9" customHeight="1" x14ac:dyDescent="0.25">
      <c r="A45" s="52"/>
      <c r="B45" s="53"/>
      <c r="C45" s="54"/>
      <c r="D45" s="49"/>
      <c r="E45" s="9" t="s">
        <v>134</v>
      </c>
      <c r="F45" s="9"/>
      <c r="G45" s="10">
        <v>3022.48</v>
      </c>
      <c r="H45" s="10">
        <v>1348.96</v>
      </c>
      <c r="I45" s="10">
        <v>1862.21</v>
      </c>
      <c r="J45" s="11">
        <v>0</v>
      </c>
      <c r="K45" s="11">
        <v>0</v>
      </c>
      <c r="L45" s="11">
        <v>0</v>
      </c>
      <c r="M45" s="12">
        <v>-91.73</v>
      </c>
      <c r="N45" s="11">
        <v>0</v>
      </c>
      <c r="O45" s="42">
        <v>6325.38</v>
      </c>
    </row>
    <row r="46" spans="1:15" ht="9" customHeight="1" x14ac:dyDescent="0.25">
      <c r="A46" s="52"/>
      <c r="B46" s="53"/>
      <c r="C46" s="54"/>
      <c r="D46" s="49"/>
      <c r="E46" s="9" t="s">
        <v>30</v>
      </c>
      <c r="F46" s="9"/>
      <c r="G46" s="10">
        <v>3017.15</v>
      </c>
      <c r="H46" s="10">
        <v>1348.96</v>
      </c>
      <c r="I46" s="10">
        <v>1862.21</v>
      </c>
      <c r="J46" s="11">
        <v>0</v>
      </c>
      <c r="K46" s="11">
        <v>0</v>
      </c>
      <c r="L46" s="11">
        <v>0</v>
      </c>
      <c r="M46" s="12">
        <v>-9.9600000000000009</v>
      </c>
      <c r="N46" s="11">
        <v>0</v>
      </c>
      <c r="O46" s="42">
        <v>6238.28</v>
      </c>
    </row>
    <row r="47" spans="1:15" ht="9" customHeight="1" x14ac:dyDescent="0.25">
      <c r="A47" s="52"/>
      <c r="B47" s="53"/>
      <c r="C47" s="54"/>
      <c r="D47" s="49"/>
      <c r="E47" s="9" t="s">
        <v>6</v>
      </c>
      <c r="F47" s="9"/>
      <c r="G47" s="10">
        <v>3040</v>
      </c>
      <c r="H47" s="10">
        <v>1585.29</v>
      </c>
      <c r="I47" s="10">
        <v>1361.52</v>
      </c>
      <c r="J47" s="11">
        <v>0</v>
      </c>
      <c r="K47" s="11">
        <v>0</v>
      </c>
      <c r="L47" s="11">
        <v>0</v>
      </c>
      <c r="M47" s="12">
        <v>-49.21</v>
      </c>
      <c r="N47" s="11">
        <v>0</v>
      </c>
      <c r="O47" s="42">
        <v>6036.02</v>
      </c>
    </row>
    <row r="48" spans="1:15" ht="9" customHeight="1" x14ac:dyDescent="0.25">
      <c r="A48" s="52"/>
      <c r="B48" s="53"/>
      <c r="C48" s="54"/>
      <c r="D48" s="49"/>
      <c r="E48" s="9" t="s">
        <v>270</v>
      </c>
      <c r="F48" s="9"/>
      <c r="G48" s="10">
        <v>2231.34</v>
      </c>
      <c r="H48" s="10">
        <v>703.29</v>
      </c>
      <c r="I48" s="10">
        <v>1076.04</v>
      </c>
      <c r="J48" s="11">
        <v>0</v>
      </c>
      <c r="K48" s="11">
        <v>0</v>
      </c>
      <c r="L48" s="11">
        <v>0</v>
      </c>
      <c r="M48" s="12">
        <v>-65.59</v>
      </c>
      <c r="N48" s="11">
        <v>0</v>
      </c>
      <c r="O48" s="42">
        <v>4076.26</v>
      </c>
    </row>
    <row r="49" spans="1:15" ht="9" customHeight="1" x14ac:dyDescent="0.25">
      <c r="A49" s="52"/>
      <c r="B49" s="53"/>
      <c r="C49" s="54"/>
      <c r="D49" s="49"/>
      <c r="E49" s="9" t="s">
        <v>281</v>
      </c>
      <c r="F49" s="9"/>
      <c r="G49" s="10">
        <v>3006.49</v>
      </c>
      <c r="H49" s="10">
        <v>1054.96</v>
      </c>
      <c r="I49" s="10">
        <v>1463.41</v>
      </c>
      <c r="J49" s="11">
        <v>0</v>
      </c>
      <c r="K49" s="11">
        <v>0</v>
      </c>
      <c r="L49" s="11">
        <v>0</v>
      </c>
      <c r="M49" s="12">
        <v>-4.76</v>
      </c>
      <c r="N49" s="11">
        <v>0</v>
      </c>
      <c r="O49" s="42">
        <v>5529.62</v>
      </c>
    </row>
    <row r="50" spans="1:15" ht="9" customHeight="1" x14ac:dyDescent="0.25">
      <c r="A50" s="52"/>
      <c r="B50" s="53"/>
      <c r="C50" s="54"/>
      <c r="D50" s="49"/>
      <c r="E50" s="9" t="s">
        <v>220</v>
      </c>
      <c r="F50" s="9"/>
      <c r="G50" s="10">
        <v>3040</v>
      </c>
      <c r="H50" s="10">
        <v>1585.29</v>
      </c>
      <c r="I50" s="10">
        <v>1800.72</v>
      </c>
      <c r="J50" s="11">
        <v>0</v>
      </c>
      <c r="K50" s="11">
        <v>0</v>
      </c>
      <c r="L50" s="11">
        <v>0</v>
      </c>
      <c r="M50" s="12">
        <v>-32.24</v>
      </c>
      <c r="N50" s="11">
        <v>0</v>
      </c>
      <c r="O50" s="42">
        <v>6458.25</v>
      </c>
    </row>
    <row r="51" spans="1:15" ht="9" customHeight="1" x14ac:dyDescent="0.25">
      <c r="A51" s="52"/>
      <c r="B51" s="53"/>
      <c r="C51" s="54"/>
      <c r="D51" s="49"/>
      <c r="E51" s="9" t="s">
        <v>126</v>
      </c>
      <c r="F51" s="9"/>
      <c r="G51" s="10">
        <v>2314.33</v>
      </c>
      <c r="H51" s="10">
        <v>1227.8699999999999</v>
      </c>
      <c r="I51" s="10">
        <v>1396.66</v>
      </c>
      <c r="J51" s="11">
        <v>0</v>
      </c>
      <c r="K51" s="11">
        <v>0</v>
      </c>
      <c r="L51" s="11">
        <v>0</v>
      </c>
      <c r="M51" s="12">
        <v>-66.94</v>
      </c>
      <c r="N51" s="11">
        <v>0</v>
      </c>
      <c r="O51" s="42">
        <v>5005.8</v>
      </c>
    </row>
    <row r="52" spans="1:15" ht="9" customHeight="1" x14ac:dyDescent="0.25">
      <c r="A52" s="52"/>
      <c r="B52" s="53"/>
      <c r="C52" s="54"/>
      <c r="D52" s="49"/>
      <c r="E52" s="9" t="s">
        <v>46</v>
      </c>
      <c r="F52" s="9"/>
      <c r="G52" s="10">
        <v>3017.15</v>
      </c>
      <c r="H52" s="10">
        <v>1054.96</v>
      </c>
      <c r="I52" s="10">
        <v>1396.66</v>
      </c>
      <c r="J52" s="11">
        <v>0</v>
      </c>
      <c r="K52" s="11">
        <v>0</v>
      </c>
      <c r="L52" s="11">
        <v>0</v>
      </c>
      <c r="M52" s="12">
        <v>-10.51</v>
      </c>
      <c r="N52" s="11">
        <v>0</v>
      </c>
      <c r="O52" s="42">
        <v>5479.28</v>
      </c>
    </row>
    <row r="53" spans="1:15" ht="9" customHeight="1" x14ac:dyDescent="0.25">
      <c r="A53" s="52"/>
      <c r="B53" s="53"/>
      <c r="C53" s="54"/>
      <c r="D53" s="49"/>
      <c r="E53" s="9" t="s">
        <v>233</v>
      </c>
      <c r="F53" s="9"/>
      <c r="G53" s="10">
        <v>3539.04</v>
      </c>
      <c r="H53" s="10">
        <v>997.29</v>
      </c>
      <c r="I53" s="10">
        <v>1396.66</v>
      </c>
      <c r="J53" s="11">
        <v>0</v>
      </c>
      <c r="K53" s="11">
        <v>0</v>
      </c>
      <c r="L53" s="11">
        <v>0</v>
      </c>
      <c r="M53" s="12">
        <v>-7.46</v>
      </c>
      <c r="N53" s="11">
        <v>0</v>
      </c>
      <c r="O53" s="42">
        <v>5940.45</v>
      </c>
    </row>
    <row r="54" spans="1:15" ht="9" customHeight="1" x14ac:dyDescent="0.25">
      <c r="A54" s="52"/>
      <c r="B54" s="53"/>
      <c r="C54" s="54"/>
      <c r="D54" s="49"/>
      <c r="E54" s="9" t="s">
        <v>88</v>
      </c>
      <c r="F54" s="9"/>
      <c r="G54" s="10">
        <v>3017.15</v>
      </c>
      <c r="H54" s="10">
        <v>1348.96</v>
      </c>
      <c r="I54" s="10">
        <v>1862.21</v>
      </c>
      <c r="J54" s="11">
        <v>0</v>
      </c>
      <c r="K54" s="11">
        <v>0</v>
      </c>
      <c r="L54" s="11">
        <v>0</v>
      </c>
      <c r="M54" s="12">
        <v>-14.01</v>
      </c>
      <c r="N54" s="11">
        <v>0</v>
      </c>
      <c r="O54" s="42">
        <v>6242.33</v>
      </c>
    </row>
    <row r="55" spans="1:15" ht="9" customHeight="1" x14ac:dyDescent="0.25">
      <c r="A55" s="52"/>
      <c r="B55" s="53"/>
      <c r="C55" s="54"/>
      <c r="D55" s="49"/>
      <c r="E55" s="9" t="s">
        <v>11</v>
      </c>
      <c r="F55" s="9"/>
      <c r="G55" s="10">
        <v>3040</v>
      </c>
      <c r="H55" s="10">
        <v>1585.29</v>
      </c>
      <c r="I55" s="10">
        <v>1800.72</v>
      </c>
      <c r="J55" s="11">
        <v>0</v>
      </c>
      <c r="K55" s="11">
        <v>0</v>
      </c>
      <c r="L55" s="11">
        <v>0</v>
      </c>
      <c r="M55" s="12">
        <v>-48.94</v>
      </c>
      <c r="N55" s="11">
        <v>0</v>
      </c>
      <c r="O55" s="42">
        <v>6474.95</v>
      </c>
    </row>
    <row r="56" spans="1:15" ht="9" customHeight="1" x14ac:dyDescent="0.25">
      <c r="A56" s="55"/>
      <c r="B56" s="38"/>
      <c r="C56" s="46"/>
      <c r="D56" s="5"/>
      <c r="E56" s="9" t="s">
        <v>184</v>
      </c>
      <c r="F56" s="9"/>
      <c r="G56" s="10">
        <v>3040</v>
      </c>
      <c r="H56" s="10">
        <v>1879.29</v>
      </c>
      <c r="I56" s="10">
        <v>2125.73</v>
      </c>
      <c r="J56" s="11">
        <v>0</v>
      </c>
      <c r="K56" s="11">
        <v>0</v>
      </c>
      <c r="L56" s="11">
        <v>0</v>
      </c>
      <c r="M56" s="12">
        <v>-41.88</v>
      </c>
      <c r="N56" s="11">
        <v>0</v>
      </c>
      <c r="O56" s="42">
        <v>7086.9</v>
      </c>
    </row>
    <row r="57" spans="1:15" ht="27.9" customHeight="1" x14ac:dyDescent="0.25">
      <c r="A57" s="17">
        <v>24</v>
      </c>
      <c r="B57" s="4" t="s">
        <v>1503</v>
      </c>
      <c r="C57" s="41" t="s">
        <v>1472</v>
      </c>
      <c r="D57" s="9" t="s">
        <v>360</v>
      </c>
      <c r="E57" s="9" t="s">
        <v>150</v>
      </c>
      <c r="F57" s="9" t="s">
        <v>361</v>
      </c>
      <c r="G57" s="10">
        <v>2794.74</v>
      </c>
      <c r="H57" s="10">
        <v>458.12</v>
      </c>
      <c r="I57" s="10">
        <v>451.26</v>
      </c>
      <c r="J57" s="11">
        <v>0</v>
      </c>
      <c r="K57" s="11">
        <v>0</v>
      </c>
      <c r="L57" s="11">
        <v>0</v>
      </c>
      <c r="M57" s="12">
        <v>-37.36</v>
      </c>
      <c r="N57" s="11">
        <v>0</v>
      </c>
      <c r="O57" s="42">
        <v>3741.48</v>
      </c>
    </row>
    <row r="58" spans="1:15" ht="9" customHeight="1" x14ac:dyDescent="0.25">
      <c r="A58" s="51">
        <v>25</v>
      </c>
      <c r="B58" s="13" t="s">
        <v>1504</v>
      </c>
      <c r="C58" s="44" t="s">
        <v>1505</v>
      </c>
      <c r="D58" s="45" t="s">
        <v>3078</v>
      </c>
      <c r="E58" s="9" t="s">
        <v>28</v>
      </c>
      <c r="F58" s="9" t="s">
        <v>362</v>
      </c>
      <c r="G58" s="10">
        <v>2847.84</v>
      </c>
      <c r="H58" s="10">
        <v>147.97</v>
      </c>
      <c r="I58" s="10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42">
        <v>2995.81</v>
      </c>
    </row>
    <row r="59" spans="1:15" ht="9" customHeight="1" x14ac:dyDescent="0.25">
      <c r="A59" s="52"/>
      <c r="B59" s="53"/>
      <c r="C59" s="54"/>
      <c r="D59" s="49"/>
      <c r="E59" s="9" t="s">
        <v>16</v>
      </c>
      <c r="F59" s="9"/>
      <c r="G59" s="10">
        <v>3043.95</v>
      </c>
      <c r="H59" s="10">
        <v>147.97</v>
      </c>
      <c r="I59" s="10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42">
        <v>3191.92</v>
      </c>
    </row>
    <row r="60" spans="1:15" ht="9" customHeight="1" x14ac:dyDescent="0.25">
      <c r="A60" s="52"/>
      <c r="B60" s="53"/>
      <c r="C60" s="54"/>
      <c r="D60" s="49"/>
      <c r="E60" s="9" t="s">
        <v>175</v>
      </c>
      <c r="F60" s="9"/>
      <c r="G60" s="10">
        <v>2847.84</v>
      </c>
      <c r="H60" s="10">
        <v>147.97</v>
      </c>
      <c r="I60" s="10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42">
        <v>2995.81</v>
      </c>
    </row>
    <row r="61" spans="1:15" ht="9" customHeight="1" x14ac:dyDescent="0.25">
      <c r="A61" s="55"/>
      <c r="B61" s="38"/>
      <c r="C61" s="46"/>
      <c r="D61" s="5"/>
      <c r="E61" s="9" t="s">
        <v>37</v>
      </c>
      <c r="F61" s="9"/>
      <c r="G61" s="10">
        <v>2847.84</v>
      </c>
      <c r="H61" s="10">
        <v>147.97</v>
      </c>
      <c r="I61" s="10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42">
        <v>2995.81</v>
      </c>
    </row>
    <row r="62" spans="1:15" ht="9" customHeight="1" x14ac:dyDescent="0.25">
      <c r="A62" s="51">
        <v>26</v>
      </c>
      <c r="B62" s="13" t="s">
        <v>1506</v>
      </c>
      <c r="C62" s="44" t="s">
        <v>1466</v>
      </c>
      <c r="D62" s="45" t="s">
        <v>363</v>
      </c>
      <c r="E62" s="9" t="s">
        <v>186</v>
      </c>
      <c r="F62" s="9" t="s">
        <v>364</v>
      </c>
      <c r="G62" s="10">
        <v>2238.0100000000002</v>
      </c>
      <c r="H62" s="10">
        <v>357.33</v>
      </c>
      <c r="I62" s="10">
        <v>518.54999999999995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42">
        <v>3113.89</v>
      </c>
    </row>
    <row r="63" spans="1:15" ht="9" customHeight="1" x14ac:dyDescent="0.25">
      <c r="A63" s="55"/>
      <c r="B63" s="38"/>
      <c r="C63" s="46"/>
      <c r="D63" s="5"/>
      <c r="E63" s="9" t="s">
        <v>65</v>
      </c>
      <c r="F63" s="9"/>
      <c r="G63" s="10">
        <v>2238.0100000000002</v>
      </c>
      <c r="H63" s="10">
        <v>357.33</v>
      </c>
      <c r="I63" s="10">
        <v>518.54999999999995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42">
        <v>3113.89</v>
      </c>
    </row>
    <row r="64" spans="1:15" ht="18" customHeight="1" x14ac:dyDescent="0.25">
      <c r="A64" s="17">
        <v>27</v>
      </c>
      <c r="B64" s="8">
        <v>40934</v>
      </c>
      <c r="C64" s="41" t="s">
        <v>1507</v>
      </c>
      <c r="D64" s="9" t="s">
        <v>3079</v>
      </c>
      <c r="E64" s="9" t="s">
        <v>254</v>
      </c>
      <c r="F64" s="9" t="s">
        <v>365</v>
      </c>
      <c r="G64" s="10">
        <v>0</v>
      </c>
      <c r="H64" s="10">
        <v>0</v>
      </c>
      <c r="I64" s="10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57">
        <v>0</v>
      </c>
    </row>
    <row r="65" spans="1:15" ht="54.9" customHeight="1" x14ac:dyDescent="0.25">
      <c r="A65" s="17">
        <v>28</v>
      </c>
      <c r="B65" s="4" t="s">
        <v>1508</v>
      </c>
      <c r="C65" s="41" t="s">
        <v>1509</v>
      </c>
      <c r="D65" s="9" t="s">
        <v>3080</v>
      </c>
      <c r="E65" s="9" t="s">
        <v>147</v>
      </c>
      <c r="F65" s="9" t="s">
        <v>366</v>
      </c>
      <c r="G65" s="10">
        <v>3349.98</v>
      </c>
      <c r="H65" s="10">
        <v>100.47</v>
      </c>
      <c r="I65" s="10">
        <v>681.24</v>
      </c>
      <c r="J65" s="11">
        <v>0</v>
      </c>
      <c r="K65" s="11">
        <v>0</v>
      </c>
      <c r="L65" s="11">
        <v>0</v>
      </c>
      <c r="M65" s="12">
        <v>-1.68</v>
      </c>
      <c r="N65" s="11">
        <v>0</v>
      </c>
      <c r="O65" s="42">
        <v>4133.37</v>
      </c>
    </row>
    <row r="66" spans="1:15" ht="36.9" customHeight="1" x14ac:dyDescent="0.25">
      <c r="A66" s="17">
        <v>29</v>
      </c>
      <c r="B66" s="4" t="s">
        <v>1510</v>
      </c>
      <c r="C66" s="41" t="s">
        <v>1511</v>
      </c>
      <c r="D66" s="9" t="s">
        <v>3081</v>
      </c>
      <c r="E66" s="9" t="s">
        <v>16</v>
      </c>
      <c r="F66" s="9" t="s">
        <v>367</v>
      </c>
      <c r="G66" s="10">
        <v>2890.6</v>
      </c>
      <c r="H66" s="10">
        <v>297.42</v>
      </c>
      <c r="I66" s="10">
        <v>515.6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42">
        <v>3703.62</v>
      </c>
    </row>
    <row r="67" spans="1:15" ht="18" customHeight="1" x14ac:dyDescent="0.25">
      <c r="A67" s="17">
        <v>30</v>
      </c>
      <c r="B67" s="4" t="s">
        <v>1512</v>
      </c>
      <c r="C67" s="41" t="s">
        <v>1513</v>
      </c>
      <c r="D67" s="9" t="s">
        <v>3075</v>
      </c>
      <c r="E67" s="9" t="s">
        <v>280</v>
      </c>
      <c r="F67" s="9" t="s">
        <v>368</v>
      </c>
      <c r="G67" s="10">
        <v>2489.0100000000002</v>
      </c>
      <c r="H67" s="10">
        <v>508.51</v>
      </c>
      <c r="I67" s="10">
        <v>649.54999999999995</v>
      </c>
      <c r="J67" s="11">
        <v>0</v>
      </c>
      <c r="K67" s="11">
        <v>0</v>
      </c>
      <c r="L67" s="11">
        <v>0</v>
      </c>
      <c r="M67" s="12">
        <v>-1.84</v>
      </c>
      <c r="N67" s="11">
        <v>0</v>
      </c>
      <c r="O67" s="42">
        <v>3648.91</v>
      </c>
    </row>
    <row r="68" spans="1:15" ht="27.9" customHeight="1" x14ac:dyDescent="0.25">
      <c r="A68" s="17">
        <v>31</v>
      </c>
      <c r="B68" s="4" t="s">
        <v>1514</v>
      </c>
      <c r="C68" s="41" t="s">
        <v>1488</v>
      </c>
      <c r="D68" s="9" t="s">
        <v>369</v>
      </c>
      <c r="E68" s="9" t="s">
        <v>121</v>
      </c>
      <c r="F68" s="9" t="s">
        <v>370</v>
      </c>
      <c r="G68" s="10">
        <v>2775.31</v>
      </c>
      <c r="H68" s="10">
        <v>106.09</v>
      </c>
      <c r="I68" s="10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42">
        <v>2881.4</v>
      </c>
    </row>
    <row r="69" spans="1:15" ht="18" customHeight="1" x14ac:dyDescent="0.25">
      <c r="A69" s="17">
        <v>32</v>
      </c>
      <c r="B69" s="50" t="s">
        <v>1515</v>
      </c>
      <c r="C69" s="41" t="s">
        <v>1484</v>
      </c>
      <c r="D69" s="9" t="s">
        <v>371</v>
      </c>
      <c r="E69" s="9" t="s">
        <v>36</v>
      </c>
      <c r="F69" s="9" t="s">
        <v>372</v>
      </c>
      <c r="G69" s="10">
        <v>2489.87</v>
      </c>
      <c r="H69" s="10">
        <v>682.02</v>
      </c>
      <c r="I69" s="10">
        <v>1189.97</v>
      </c>
      <c r="J69" s="11">
        <v>0</v>
      </c>
      <c r="K69" s="11">
        <v>0</v>
      </c>
      <c r="L69" s="11">
        <v>0</v>
      </c>
      <c r="M69" s="12">
        <v>-1.81</v>
      </c>
      <c r="N69" s="11">
        <v>0</v>
      </c>
      <c r="O69" s="42">
        <v>4363.67</v>
      </c>
    </row>
    <row r="70" spans="1:15" ht="18" customHeight="1" x14ac:dyDescent="0.25">
      <c r="A70" s="17">
        <v>33</v>
      </c>
      <c r="B70" s="4" t="s">
        <v>1516</v>
      </c>
      <c r="C70" s="41" t="s">
        <v>1488</v>
      </c>
      <c r="D70" s="9" t="s">
        <v>3075</v>
      </c>
      <c r="E70" s="9" t="s">
        <v>205</v>
      </c>
      <c r="F70" s="9" t="s">
        <v>373</v>
      </c>
      <c r="G70" s="10">
        <v>2762.65</v>
      </c>
      <c r="H70" s="10">
        <v>368.13</v>
      </c>
      <c r="I70" s="10">
        <v>292.04000000000002</v>
      </c>
      <c r="J70" s="11">
        <v>0</v>
      </c>
      <c r="K70" s="11">
        <v>0</v>
      </c>
      <c r="L70" s="11">
        <v>0</v>
      </c>
      <c r="M70" s="12">
        <v>-2.86</v>
      </c>
      <c r="N70" s="11">
        <v>0</v>
      </c>
      <c r="O70" s="42">
        <v>3425.68</v>
      </c>
    </row>
    <row r="71" spans="1:15" ht="18" customHeight="1" x14ac:dyDescent="0.25">
      <c r="A71" s="17">
        <v>34</v>
      </c>
      <c r="B71" s="4" t="s">
        <v>1517</v>
      </c>
      <c r="C71" s="41" t="s">
        <v>1518</v>
      </c>
      <c r="D71" s="9" t="s">
        <v>374</v>
      </c>
      <c r="E71" s="9" t="s">
        <v>281</v>
      </c>
      <c r="F71" s="9" t="s">
        <v>375</v>
      </c>
      <c r="G71" s="10">
        <v>0</v>
      </c>
      <c r="H71" s="10">
        <v>0</v>
      </c>
      <c r="I71" s="10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57">
        <v>0</v>
      </c>
    </row>
    <row r="72" spans="1:15" ht="18" customHeight="1" x14ac:dyDescent="0.25">
      <c r="A72" s="17">
        <v>35</v>
      </c>
      <c r="B72" s="4" t="s">
        <v>1519</v>
      </c>
      <c r="C72" s="41" t="s">
        <v>1465</v>
      </c>
      <c r="D72" s="9" t="s">
        <v>376</v>
      </c>
      <c r="E72" s="9" t="s">
        <v>38</v>
      </c>
      <c r="F72" s="9" t="s">
        <v>377</v>
      </c>
      <c r="G72" s="10">
        <v>0</v>
      </c>
      <c r="H72" s="10">
        <v>813.24</v>
      </c>
      <c r="I72" s="10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56">
        <v>813.24</v>
      </c>
    </row>
    <row r="73" spans="1:15" ht="9" customHeight="1" x14ac:dyDescent="0.25">
      <c r="A73" s="51">
        <v>36</v>
      </c>
      <c r="B73" s="13" t="s">
        <v>1520</v>
      </c>
      <c r="C73" s="44" t="s">
        <v>1484</v>
      </c>
      <c r="D73" s="45" t="s">
        <v>3082</v>
      </c>
      <c r="E73" s="9" t="s">
        <v>125</v>
      </c>
      <c r="F73" s="9" t="s">
        <v>378</v>
      </c>
      <c r="G73" s="10">
        <v>2691.34</v>
      </c>
      <c r="H73" s="10">
        <v>746.57</v>
      </c>
      <c r="I73" s="10">
        <v>1769.71</v>
      </c>
      <c r="J73" s="11">
        <v>0</v>
      </c>
      <c r="K73" s="11">
        <v>0</v>
      </c>
      <c r="L73" s="11">
        <v>0</v>
      </c>
      <c r="M73" s="12">
        <v>-1.19</v>
      </c>
      <c r="N73" s="11">
        <v>0</v>
      </c>
      <c r="O73" s="42">
        <v>5208.8100000000004</v>
      </c>
    </row>
    <row r="74" spans="1:15" ht="9" customHeight="1" x14ac:dyDescent="0.25">
      <c r="A74" s="52"/>
      <c r="B74" s="53"/>
      <c r="C74" s="54"/>
      <c r="D74" s="49"/>
      <c r="E74" s="9" t="s">
        <v>38</v>
      </c>
      <c r="F74" s="9"/>
      <c r="G74" s="10">
        <v>2692.04</v>
      </c>
      <c r="H74" s="10">
        <v>564.12</v>
      </c>
      <c r="I74" s="10">
        <v>1179.81</v>
      </c>
      <c r="J74" s="11">
        <v>0</v>
      </c>
      <c r="K74" s="11">
        <v>0</v>
      </c>
      <c r="L74" s="11">
        <v>0</v>
      </c>
      <c r="M74" s="12">
        <v>-3.28</v>
      </c>
      <c r="N74" s="11">
        <v>0</v>
      </c>
      <c r="O74" s="42">
        <v>4439.25</v>
      </c>
    </row>
    <row r="75" spans="1:15" ht="9" customHeight="1" x14ac:dyDescent="0.25">
      <c r="A75" s="52"/>
      <c r="B75" s="53"/>
      <c r="C75" s="54"/>
      <c r="D75" s="49"/>
      <c r="E75" s="9" t="s">
        <v>198</v>
      </c>
      <c r="F75" s="9"/>
      <c r="G75" s="10">
        <v>2691.34</v>
      </c>
      <c r="H75" s="10">
        <v>746.61</v>
      </c>
      <c r="I75" s="10">
        <v>1769.71</v>
      </c>
      <c r="J75" s="11">
        <v>0</v>
      </c>
      <c r="K75" s="11">
        <v>0</v>
      </c>
      <c r="L75" s="11">
        <v>0</v>
      </c>
      <c r="M75" s="12">
        <v>-4.32</v>
      </c>
      <c r="N75" s="11">
        <v>0</v>
      </c>
      <c r="O75" s="42">
        <v>5211.9799999999996</v>
      </c>
    </row>
    <row r="76" spans="1:15" ht="9" customHeight="1" x14ac:dyDescent="0.25">
      <c r="A76" s="52"/>
      <c r="B76" s="53"/>
      <c r="C76" s="54"/>
      <c r="D76" s="49"/>
      <c r="E76" s="9" t="s">
        <v>58</v>
      </c>
      <c r="F76" s="9"/>
      <c r="G76" s="10">
        <v>2475.4699999999998</v>
      </c>
      <c r="H76" s="10">
        <v>746.61</v>
      </c>
      <c r="I76" s="10">
        <v>1769.71</v>
      </c>
      <c r="J76" s="11">
        <v>0</v>
      </c>
      <c r="K76" s="11">
        <v>0</v>
      </c>
      <c r="L76" s="11">
        <v>0</v>
      </c>
      <c r="M76" s="12">
        <v>-4.05</v>
      </c>
      <c r="N76" s="11">
        <v>0</v>
      </c>
      <c r="O76" s="42">
        <v>4995.84</v>
      </c>
    </row>
    <row r="77" spans="1:15" ht="9" customHeight="1" x14ac:dyDescent="0.25">
      <c r="A77" s="52"/>
      <c r="B77" s="53"/>
      <c r="C77" s="54"/>
      <c r="D77" s="49"/>
      <c r="E77" s="9" t="s">
        <v>183</v>
      </c>
      <c r="F77" s="9"/>
      <c r="G77" s="10">
        <v>2691.34</v>
      </c>
      <c r="H77" s="10">
        <v>746.61</v>
      </c>
      <c r="I77" s="10">
        <v>1769.71</v>
      </c>
      <c r="J77" s="11">
        <v>0</v>
      </c>
      <c r="K77" s="11">
        <v>0</v>
      </c>
      <c r="L77" s="11">
        <v>0</v>
      </c>
      <c r="M77" s="12">
        <v>-4.05</v>
      </c>
      <c r="N77" s="11">
        <v>0</v>
      </c>
      <c r="O77" s="42">
        <v>5211.71</v>
      </c>
    </row>
    <row r="78" spans="1:15" ht="9" customHeight="1" x14ac:dyDescent="0.25">
      <c r="A78" s="52"/>
      <c r="B78" s="53"/>
      <c r="C78" s="54"/>
      <c r="D78" s="49"/>
      <c r="E78" s="9" t="s">
        <v>160</v>
      </c>
      <c r="F78" s="9"/>
      <c r="G78" s="10">
        <v>2691.34</v>
      </c>
      <c r="H78" s="10">
        <v>746.61</v>
      </c>
      <c r="I78" s="10">
        <v>1769.71</v>
      </c>
      <c r="J78" s="11">
        <v>0</v>
      </c>
      <c r="K78" s="11">
        <v>0</v>
      </c>
      <c r="L78" s="11">
        <v>0</v>
      </c>
      <c r="M78" s="12">
        <v>-4.05</v>
      </c>
      <c r="N78" s="11">
        <v>0</v>
      </c>
      <c r="O78" s="42">
        <v>5211.71</v>
      </c>
    </row>
    <row r="79" spans="1:15" ht="9" customHeight="1" x14ac:dyDescent="0.25">
      <c r="A79" s="52"/>
      <c r="B79" s="53"/>
      <c r="C79" s="54"/>
      <c r="D79" s="49"/>
      <c r="E79" s="9" t="s">
        <v>209</v>
      </c>
      <c r="F79" s="9"/>
      <c r="G79" s="10">
        <v>2865.27</v>
      </c>
      <c r="H79" s="10">
        <v>564.12</v>
      </c>
      <c r="I79" s="10">
        <v>1179.81</v>
      </c>
      <c r="J79" s="11">
        <v>0</v>
      </c>
      <c r="K79" s="11">
        <v>0</v>
      </c>
      <c r="L79" s="11">
        <v>0</v>
      </c>
      <c r="M79" s="12">
        <v>-4.76</v>
      </c>
      <c r="N79" s="11">
        <v>0</v>
      </c>
      <c r="O79" s="42">
        <v>4613.96</v>
      </c>
    </row>
    <row r="80" spans="1:15" ht="9" customHeight="1" x14ac:dyDescent="0.25">
      <c r="A80" s="52"/>
      <c r="B80" s="53"/>
      <c r="C80" s="54"/>
      <c r="D80" s="49"/>
      <c r="E80" s="9" t="s">
        <v>313</v>
      </c>
      <c r="F80" s="9"/>
      <c r="G80" s="10">
        <v>2691.34</v>
      </c>
      <c r="H80" s="10">
        <v>746.61</v>
      </c>
      <c r="I80" s="10">
        <v>1769.71</v>
      </c>
      <c r="J80" s="11">
        <v>0</v>
      </c>
      <c r="K80" s="11">
        <v>0</v>
      </c>
      <c r="L80" s="11">
        <v>0</v>
      </c>
      <c r="M80" s="12">
        <v>-4.05</v>
      </c>
      <c r="N80" s="11">
        <v>0</v>
      </c>
      <c r="O80" s="42">
        <v>5211.71</v>
      </c>
    </row>
    <row r="81" spans="1:15" ht="9" customHeight="1" x14ac:dyDescent="0.25">
      <c r="A81" s="55"/>
      <c r="B81" s="38"/>
      <c r="C81" s="46"/>
      <c r="D81" s="5"/>
      <c r="E81" s="9" t="s">
        <v>121</v>
      </c>
      <c r="F81" s="9"/>
      <c r="G81" s="10">
        <v>2691.34</v>
      </c>
      <c r="H81" s="10">
        <v>630.48</v>
      </c>
      <c r="I81" s="10">
        <v>1179.81</v>
      </c>
      <c r="J81" s="11">
        <v>0</v>
      </c>
      <c r="K81" s="11">
        <v>0</v>
      </c>
      <c r="L81" s="11">
        <v>0</v>
      </c>
      <c r="M81" s="12">
        <v>-10.73</v>
      </c>
      <c r="N81" s="11">
        <v>0</v>
      </c>
      <c r="O81" s="42">
        <v>4512.3599999999997</v>
      </c>
    </row>
    <row r="82" spans="1:15" ht="27.9" customHeight="1" x14ac:dyDescent="0.25">
      <c r="A82" s="17">
        <v>37</v>
      </c>
      <c r="B82" s="4" t="s">
        <v>1521</v>
      </c>
      <c r="C82" s="41" t="s">
        <v>1484</v>
      </c>
      <c r="D82" s="9" t="s">
        <v>3083</v>
      </c>
      <c r="E82" s="9" t="s">
        <v>67</v>
      </c>
      <c r="F82" s="9" t="s">
        <v>379</v>
      </c>
      <c r="G82" s="10">
        <v>0</v>
      </c>
      <c r="H82" s="10">
        <v>193.5</v>
      </c>
      <c r="I82" s="10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56">
        <v>193.5</v>
      </c>
    </row>
    <row r="83" spans="1:15" ht="36.9" customHeight="1" x14ac:dyDescent="0.25">
      <c r="A83" s="17">
        <v>38</v>
      </c>
      <c r="B83" s="4" t="s">
        <v>1522</v>
      </c>
      <c r="C83" s="41" t="s">
        <v>1472</v>
      </c>
      <c r="D83" s="9" t="s">
        <v>3084</v>
      </c>
      <c r="E83" s="9" t="s">
        <v>209</v>
      </c>
      <c r="F83" s="9" t="s">
        <v>380</v>
      </c>
      <c r="G83" s="10">
        <v>0</v>
      </c>
      <c r="H83" s="10">
        <v>0</v>
      </c>
      <c r="I83" s="10">
        <v>0</v>
      </c>
      <c r="J83" s="11">
        <v>0</v>
      </c>
      <c r="K83" s="11">
        <v>0</v>
      </c>
      <c r="L83" s="11">
        <v>0</v>
      </c>
      <c r="M83" s="12">
        <v>-37.58</v>
      </c>
      <c r="N83" s="11">
        <v>0</v>
      </c>
      <c r="O83" s="56">
        <v>37.58</v>
      </c>
    </row>
    <row r="84" spans="1:15" ht="9" customHeight="1" x14ac:dyDescent="0.25">
      <c r="A84" s="51">
        <v>39</v>
      </c>
      <c r="B84" s="13" t="s">
        <v>1523</v>
      </c>
      <c r="C84" s="44" t="s">
        <v>1524</v>
      </c>
      <c r="D84" s="45" t="s">
        <v>3085</v>
      </c>
      <c r="E84" s="9" t="s">
        <v>193</v>
      </c>
      <c r="F84" s="9" t="s">
        <v>381</v>
      </c>
      <c r="G84" s="10">
        <v>0</v>
      </c>
      <c r="H84" s="10">
        <v>0</v>
      </c>
      <c r="I84" s="10">
        <v>0</v>
      </c>
      <c r="J84" s="11">
        <v>0</v>
      </c>
      <c r="K84" s="11">
        <v>0</v>
      </c>
      <c r="L84" s="11">
        <v>0</v>
      </c>
      <c r="M84" s="12">
        <v>-22.64</v>
      </c>
      <c r="N84" s="11">
        <v>0</v>
      </c>
      <c r="O84" s="56">
        <v>22.64</v>
      </c>
    </row>
    <row r="85" spans="1:15" ht="9" customHeight="1" x14ac:dyDescent="0.25">
      <c r="A85" s="52"/>
      <c r="B85" s="53"/>
      <c r="C85" s="54"/>
      <c r="D85" s="49"/>
      <c r="E85" s="9" t="s">
        <v>51</v>
      </c>
      <c r="F85" s="9"/>
      <c r="G85" s="10">
        <v>0</v>
      </c>
      <c r="H85" s="10">
        <v>0</v>
      </c>
      <c r="I85" s="10">
        <v>0</v>
      </c>
      <c r="J85" s="11">
        <v>0</v>
      </c>
      <c r="K85" s="11">
        <v>0</v>
      </c>
      <c r="L85" s="11">
        <v>0</v>
      </c>
      <c r="M85" s="12">
        <v>-14.91</v>
      </c>
      <c r="N85" s="11">
        <v>0</v>
      </c>
      <c r="O85" s="56">
        <v>14.91</v>
      </c>
    </row>
    <row r="86" spans="1:15" ht="9" customHeight="1" x14ac:dyDescent="0.25">
      <c r="A86" s="52"/>
      <c r="B86" s="53"/>
      <c r="C86" s="54"/>
      <c r="D86" s="49"/>
      <c r="E86" s="9" t="s">
        <v>232</v>
      </c>
      <c r="F86" s="9"/>
      <c r="G86" s="10">
        <v>0</v>
      </c>
      <c r="H86" s="10">
        <v>0</v>
      </c>
      <c r="I86" s="10">
        <v>0</v>
      </c>
      <c r="J86" s="11">
        <v>0</v>
      </c>
      <c r="K86" s="11">
        <v>0</v>
      </c>
      <c r="L86" s="11">
        <v>0</v>
      </c>
      <c r="M86" s="12">
        <v>-22.64</v>
      </c>
      <c r="N86" s="11">
        <v>0</v>
      </c>
      <c r="O86" s="56">
        <v>22.64</v>
      </c>
    </row>
    <row r="87" spans="1:15" ht="9" customHeight="1" x14ac:dyDescent="0.25">
      <c r="A87" s="52"/>
      <c r="B87" s="53"/>
      <c r="C87" s="54"/>
      <c r="D87" s="49"/>
      <c r="E87" s="9" t="s">
        <v>9</v>
      </c>
      <c r="F87" s="9"/>
      <c r="G87" s="10">
        <v>0</v>
      </c>
      <c r="H87" s="10">
        <v>0</v>
      </c>
      <c r="I87" s="10">
        <v>0</v>
      </c>
      <c r="J87" s="11">
        <v>0</v>
      </c>
      <c r="K87" s="11">
        <v>0</v>
      </c>
      <c r="L87" s="11">
        <v>0</v>
      </c>
      <c r="M87" s="12">
        <v>-14.91</v>
      </c>
      <c r="N87" s="11">
        <v>0</v>
      </c>
      <c r="O87" s="56">
        <v>14.91</v>
      </c>
    </row>
    <row r="88" spans="1:15" ht="9" customHeight="1" x14ac:dyDescent="0.25">
      <c r="A88" s="52"/>
      <c r="B88" s="53"/>
      <c r="C88" s="54"/>
      <c r="D88" s="49"/>
      <c r="E88" s="9" t="s">
        <v>10</v>
      </c>
      <c r="F88" s="9"/>
      <c r="G88" s="10">
        <v>0</v>
      </c>
      <c r="H88" s="10">
        <v>0</v>
      </c>
      <c r="I88" s="10">
        <v>0</v>
      </c>
      <c r="J88" s="11">
        <v>0</v>
      </c>
      <c r="K88" s="11">
        <v>0</v>
      </c>
      <c r="L88" s="11">
        <v>0</v>
      </c>
      <c r="M88" s="12">
        <v>-22.64</v>
      </c>
      <c r="N88" s="11">
        <v>0</v>
      </c>
      <c r="O88" s="56">
        <v>22.64</v>
      </c>
    </row>
    <row r="89" spans="1:15" ht="9" customHeight="1" x14ac:dyDescent="0.25">
      <c r="A89" s="52"/>
      <c r="B89" s="53"/>
      <c r="C89" s="54"/>
      <c r="D89" s="49"/>
      <c r="E89" s="9" t="s">
        <v>88</v>
      </c>
      <c r="F89" s="9"/>
      <c r="G89" s="10">
        <v>0</v>
      </c>
      <c r="H89" s="10">
        <v>0</v>
      </c>
      <c r="I89" s="10">
        <v>0</v>
      </c>
      <c r="J89" s="11">
        <v>0</v>
      </c>
      <c r="K89" s="11">
        <v>0</v>
      </c>
      <c r="L89" s="11">
        <v>0</v>
      </c>
      <c r="M89" s="12">
        <v>-22.64</v>
      </c>
      <c r="N89" s="11">
        <v>0</v>
      </c>
      <c r="O89" s="56">
        <v>22.64</v>
      </c>
    </row>
    <row r="90" spans="1:15" ht="9" customHeight="1" x14ac:dyDescent="0.25">
      <c r="A90" s="52"/>
      <c r="B90" s="53"/>
      <c r="C90" s="54"/>
      <c r="D90" s="49"/>
      <c r="E90" s="9" t="s">
        <v>264</v>
      </c>
      <c r="F90" s="9"/>
      <c r="G90" s="10">
        <v>0</v>
      </c>
      <c r="H90" s="10">
        <v>0</v>
      </c>
      <c r="I90" s="10">
        <v>0</v>
      </c>
      <c r="J90" s="11">
        <v>0</v>
      </c>
      <c r="K90" s="11">
        <v>0</v>
      </c>
      <c r="L90" s="11">
        <v>0</v>
      </c>
      <c r="M90" s="12">
        <v>-22.64</v>
      </c>
      <c r="N90" s="11">
        <v>0</v>
      </c>
      <c r="O90" s="56">
        <v>22.64</v>
      </c>
    </row>
    <row r="91" spans="1:15" ht="9" customHeight="1" x14ac:dyDescent="0.25">
      <c r="A91" s="52"/>
      <c r="B91" s="53"/>
      <c r="C91" s="54"/>
      <c r="D91" s="49"/>
      <c r="E91" s="9" t="s">
        <v>65</v>
      </c>
      <c r="F91" s="9"/>
      <c r="G91" s="10">
        <v>0</v>
      </c>
      <c r="H91" s="10">
        <v>0</v>
      </c>
      <c r="I91" s="10">
        <v>0</v>
      </c>
      <c r="J91" s="11">
        <v>0</v>
      </c>
      <c r="K91" s="11">
        <v>0</v>
      </c>
      <c r="L91" s="11">
        <v>0</v>
      </c>
      <c r="M91" s="12">
        <v>-22.64</v>
      </c>
      <c r="N91" s="11">
        <v>0</v>
      </c>
      <c r="O91" s="56">
        <v>22.64</v>
      </c>
    </row>
    <row r="92" spans="1:15" ht="9" customHeight="1" x14ac:dyDescent="0.25">
      <c r="A92" s="52"/>
      <c r="B92" s="53"/>
      <c r="C92" s="54"/>
      <c r="D92" s="49"/>
      <c r="E92" s="9" t="s">
        <v>283</v>
      </c>
      <c r="F92" s="9"/>
      <c r="G92" s="10">
        <v>0</v>
      </c>
      <c r="H92" s="10">
        <v>0</v>
      </c>
      <c r="I92" s="10">
        <v>0</v>
      </c>
      <c r="J92" s="11">
        <v>0</v>
      </c>
      <c r="K92" s="11">
        <v>0</v>
      </c>
      <c r="L92" s="11">
        <v>0</v>
      </c>
      <c r="M92" s="12">
        <v>-9.4499999999999993</v>
      </c>
      <c r="N92" s="11">
        <v>0</v>
      </c>
      <c r="O92" s="57">
        <v>9.4499999999999993</v>
      </c>
    </row>
    <row r="93" spans="1:15" ht="9" customHeight="1" x14ac:dyDescent="0.25">
      <c r="A93" s="55"/>
      <c r="B93" s="38"/>
      <c r="C93" s="46"/>
      <c r="D93" s="5"/>
      <c r="E93" s="9" t="s">
        <v>306</v>
      </c>
      <c r="F93" s="9"/>
      <c r="G93" s="10">
        <v>0</v>
      </c>
      <c r="H93" s="10">
        <v>0</v>
      </c>
      <c r="I93" s="10">
        <v>0</v>
      </c>
      <c r="J93" s="11">
        <v>0</v>
      </c>
      <c r="K93" s="11">
        <v>0</v>
      </c>
      <c r="L93" s="11">
        <v>0</v>
      </c>
      <c r="M93" s="12">
        <v>-29.51</v>
      </c>
      <c r="N93" s="11">
        <v>0</v>
      </c>
      <c r="O93" s="56">
        <v>29.51</v>
      </c>
    </row>
    <row r="94" spans="1:15" ht="9" customHeight="1" x14ac:dyDescent="0.25">
      <c r="A94" s="51">
        <v>40</v>
      </c>
      <c r="B94" s="13" t="s">
        <v>1525</v>
      </c>
      <c r="C94" s="44" t="s">
        <v>1526</v>
      </c>
      <c r="D94" s="45" t="s">
        <v>382</v>
      </c>
      <c r="E94" s="9" t="s">
        <v>140</v>
      </c>
      <c r="F94" s="9" t="s">
        <v>383</v>
      </c>
      <c r="G94" s="10">
        <v>0</v>
      </c>
      <c r="H94" s="10">
        <v>81.13</v>
      </c>
      <c r="I94" s="10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56">
        <v>81.13</v>
      </c>
    </row>
    <row r="95" spans="1:15" ht="9" customHeight="1" x14ac:dyDescent="0.25">
      <c r="A95" s="55"/>
      <c r="B95" s="38"/>
      <c r="C95" s="46"/>
      <c r="D95" s="5"/>
      <c r="E95" s="9" t="s">
        <v>204</v>
      </c>
      <c r="F95" s="9"/>
      <c r="G95" s="10">
        <v>0</v>
      </c>
      <c r="H95" s="10">
        <v>81.13</v>
      </c>
      <c r="I95" s="10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56">
        <v>81.13</v>
      </c>
    </row>
    <row r="96" spans="1:15" ht="9" customHeight="1" x14ac:dyDescent="0.25">
      <c r="A96" s="58"/>
      <c r="B96" s="58"/>
      <c r="C96" s="44"/>
      <c r="D96" s="45"/>
      <c r="E96" s="9" t="s">
        <v>94</v>
      </c>
      <c r="F96" s="9"/>
      <c r="G96" s="10">
        <v>0</v>
      </c>
      <c r="H96" s="10">
        <v>81.13</v>
      </c>
      <c r="I96" s="10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56">
        <v>81.13</v>
      </c>
    </row>
    <row r="97" spans="1:15" ht="9" customHeight="1" x14ac:dyDescent="0.25">
      <c r="A97" s="59"/>
      <c r="B97" s="59"/>
      <c r="C97" s="54"/>
      <c r="D97" s="49"/>
      <c r="E97" s="9" t="s">
        <v>137</v>
      </c>
      <c r="F97" s="9"/>
      <c r="G97" s="10">
        <v>0</v>
      </c>
      <c r="H97" s="10">
        <v>81.13</v>
      </c>
      <c r="I97" s="10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56">
        <v>81.13</v>
      </c>
    </row>
    <row r="98" spans="1:15" ht="9" customHeight="1" x14ac:dyDescent="0.25">
      <c r="A98" s="59"/>
      <c r="B98" s="59"/>
      <c r="C98" s="54"/>
      <c r="D98" s="49"/>
      <c r="E98" s="9" t="s">
        <v>234</v>
      </c>
      <c r="F98" s="9"/>
      <c r="G98" s="10">
        <v>0</v>
      </c>
      <c r="H98" s="10">
        <v>81.13</v>
      </c>
      <c r="I98" s="10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56">
        <v>81.13</v>
      </c>
    </row>
    <row r="99" spans="1:15" ht="9" customHeight="1" x14ac:dyDescent="0.25">
      <c r="A99" s="59"/>
      <c r="B99" s="59"/>
      <c r="C99" s="54"/>
      <c r="D99" s="49"/>
      <c r="E99" s="9" t="s">
        <v>226</v>
      </c>
      <c r="F99" s="9"/>
      <c r="G99" s="10">
        <v>0</v>
      </c>
      <c r="H99" s="10">
        <v>81.13</v>
      </c>
      <c r="I99" s="10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56">
        <v>81.13</v>
      </c>
    </row>
    <row r="100" spans="1:15" ht="9" customHeight="1" x14ac:dyDescent="0.25">
      <c r="A100" s="60"/>
      <c r="B100" s="60"/>
      <c r="C100" s="46"/>
      <c r="D100" s="5"/>
      <c r="E100" s="9" t="s">
        <v>313</v>
      </c>
      <c r="F100" s="9"/>
      <c r="G100" s="10">
        <v>0</v>
      </c>
      <c r="H100" s="10">
        <v>81.13</v>
      </c>
      <c r="I100" s="10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56">
        <v>81.13</v>
      </c>
    </row>
    <row r="101" spans="1:15" ht="9" customHeight="1" x14ac:dyDescent="0.25">
      <c r="A101" s="51">
        <v>41</v>
      </c>
      <c r="B101" s="13" t="s">
        <v>1527</v>
      </c>
      <c r="C101" s="44" t="s">
        <v>1528</v>
      </c>
      <c r="D101" s="45" t="s">
        <v>384</v>
      </c>
      <c r="E101" s="9" t="s">
        <v>52</v>
      </c>
      <c r="F101" s="9" t="s">
        <v>385</v>
      </c>
      <c r="G101" s="10">
        <v>2940.14</v>
      </c>
      <c r="H101" s="10">
        <v>632.91999999999996</v>
      </c>
      <c r="I101" s="10">
        <v>2131.87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42">
        <v>5704.93</v>
      </c>
    </row>
    <row r="102" spans="1:15" ht="9" customHeight="1" x14ac:dyDescent="0.25">
      <c r="A102" s="52"/>
      <c r="B102" s="53"/>
      <c r="C102" s="54"/>
      <c r="D102" s="49"/>
      <c r="E102" s="9" t="s">
        <v>59</v>
      </c>
      <c r="F102" s="9"/>
      <c r="G102" s="10">
        <v>2874.87</v>
      </c>
      <c r="H102" s="10">
        <v>632.91999999999996</v>
      </c>
      <c r="I102" s="10">
        <v>1463.55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42">
        <v>4971.34</v>
      </c>
    </row>
    <row r="103" spans="1:15" ht="9" customHeight="1" x14ac:dyDescent="0.25">
      <c r="A103" s="52"/>
      <c r="B103" s="53"/>
      <c r="C103" s="54"/>
      <c r="D103" s="49"/>
      <c r="E103" s="9" t="s">
        <v>26</v>
      </c>
      <c r="F103" s="9"/>
      <c r="G103" s="10">
        <v>2874.87</v>
      </c>
      <c r="H103" s="10">
        <v>632.91999999999996</v>
      </c>
      <c r="I103" s="10">
        <v>2131.87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42">
        <v>5639.66</v>
      </c>
    </row>
    <row r="104" spans="1:15" ht="9" customHeight="1" x14ac:dyDescent="0.25">
      <c r="A104" s="52"/>
      <c r="B104" s="53"/>
      <c r="C104" s="54"/>
      <c r="D104" s="49"/>
      <c r="E104" s="9" t="s">
        <v>221</v>
      </c>
      <c r="F104" s="9"/>
      <c r="G104" s="10">
        <v>2874.87</v>
      </c>
      <c r="H104" s="10">
        <v>632.91999999999996</v>
      </c>
      <c r="I104" s="10">
        <v>1463.55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42">
        <v>4971.34</v>
      </c>
    </row>
    <row r="105" spans="1:15" ht="9" customHeight="1" x14ac:dyDescent="0.25">
      <c r="A105" s="52"/>
      <c r="B105" s="53"/>
      <c r="C105" s="54"/>
      <c r="D105" s="49"/>
      <c r="E105" s="9" t="s">
        <v>31</v>
      </c>
      <c r="F105" s="9"/>
      <c r="G105" s="10">
        <v>2874.87</v>
      </c>
      <c r="H105" s="10">
        <v>632.91999999999996</v>
      </c>
      <c r="I105" s="10">
        <v>1463.55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42">
        <v>4971.34</v>
      </c>
    </row>
    <row r="106" spans="1:15" ht="9" customHeight="1" x14ac:dyDescent="0.25">
      <c r="A106" s="52"/>
      <c r="B106" s="53"/>
      <c r="C106" s="54"/>
      <c r="D106" s="49"/>
      <c r="E106" s="9" t="s">
        <v>151</v>
      </c>
      <c r="F106" s="9"/>
      <c r="G106" s="10">
        <v>2874.87</v>
      </c>
      <c r="H106" s="10">
        <v>394.18</v>
      </c>
      <c r="I106" s="10">
        <v>1065.94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42">
        <v>4334.99</v>
      </c>
    </row>
    <row r="107" spans="1:15" ht="9" customHeight="1" x14ac:dyDescent="0.25">
      <c r="A107" s="52"/>
      <c r="B107" s="53"/>
      <c r="C107" s="54"/>
      <c r="D107" s="49"/>
      <c r="E107" s="9" t="s">
        <v>304</v>
      </c>
      <c r="F107" s="9"/>
      <c r="G107" s="10">
        <v>2874.87</v>
      </c>
      <c r="H107" s="10">
        <v>632.91999999999996</v>
      </c>
      <c r="I107" s="10">
        <v>2131.87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42">
        <v>5639.66</v>
      </c>
    </row>
    <row r="108" spans="1:15" ht="9" customHeight="1" x14ac:dyDescent="0.25">
      <c r="A108" s="52"/>
      <c r="B108" s="53"/>
      <c r="C108" s="54"/>
      <c r="D108" s="49"/>
      <c r="E108" s="9" t="s">
        <v>103</v>
      </c>
      <c r="F108" s="9"/>
      <c r="G108" s="10">
        <v>2874.87</v>
      </c>
      <c r="H108" s="10">
        <v>632.91999999999996</v>
      </c>
      <c r="I108" s="10">
        <v>1463.55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42">
        <v>4971.34</v>
      </c>
    </row>
    <row r="109" spans="1:15" ht="9" customHeight="1" x14ac:dyDescent="0.25">
      <c r="A109" s="55"/>
      <c r="B109" s="38"/>
      <c r="C109" s="46"/>
      <c r="D109" s="5"/>
      <c r="E109" s="9" t="s">
        <v>107</v>
      </c>
      <c r="F109" s="9"/>
      <c r="G109" s="10">
        <v>2874.87</v>
      </c>
      <c r="H109" s="10">
        <v>632.91999999999996</v>
      </c>
      <c r="I109" s="10">
        <v>2131.87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42">
        <v>5639.66</v>
      </c>
    </row>
    <row r="110" spans="1:15" ht="27.9" customHeight="1" x14ac:dyDescent="0.25">
      <c r="A110" s="17">
        <v>42</v>
      </c>
      <c r="B110" s="4" t="s">
        <v>1529</v>
      </c>
      <c r="C110" s="41" t="s">
        <v>1472</v>
      </c>
      <c r="D110" s="9" t="s">
        <v>3086</v>
      </c>
      <c r="E110" s="9" t="s">
        <v>150</v>
      </c>
      <c r="F110" s="9" t="s">
        <v>386</v>
      </c>
      <c r="G110" s="10">
        <v>2773.47</v>
      </c>
      <c r="H110" s="10">
        <v>331.67</v>
      </c>
      <c r="I110" s="10">
        <v>538.02</v>
      </c>
      <c r="J110" s="11">
        <v>0</v>
      </c>
      <c r="K110" s="11">
        <v>0</v>
      </c>
      <c r="L110" s="11">
        <v>0</v>
      </c>
      <c r="M110" s="12">
        <v>-3.04</v>
      </c>
      <c r="N110" s="11">
        <v>0</v>
      </c>
      <c r="O110" s="42">
        <v>3646.2</v>
      </c>
    </row>
    <row r="111" spans="1:15" ht="27.9" customHeight="1" x14ac:dyDescent="0.25">
      <c r="A111" s="17">
        <v>43</v>
      </c>
      <c r="B111" s="8">
        <v>40965</v>
      </c>
      <c r="C111" s="41" t="s">
        <v>1488</v>
      </c>
      <c r="D111" s="9" t="s">
        <v>3087</v>
      </c>
      <c r="E111" s="9" t="s">
        <v>38</v>
      </c>
      <c r="F111" s="9" t="s">
        <v>387</v>
      </c>
      <c r="G111" s="10">
        <v>251.34</v>
      </c>
      <c r="H111" s="10">
        <v>152.41</v>
      </c>
      <c r="I111" s="10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56">
        <v>403.75</v>
      </c>
    </row>
    <row r="112" spans="1:15" ht="27.9" customHeight="1" x14ac:dyDescent="0.25">
      <c r="A112" s="17">
        <v>44</v>
      </c>
      <c r="B112" s="4" t="s">
        <v>1530</v>
      </c>
      <c r="C112" s="41" t="s">
        <v>1531</v>
      </c>
      <c r="D112" s="9" t="s">
        <v>3088</v>
      </c>
      <c r="E112" s="9" t="s">
        <v>246</v>
      </c>
      <c r="F112" s="9" t="s">
        <v>388</v>
      </c>
      <c r="G112" s="10">
        <v>0</v>
      </c>
      <c r="H112" s="10">
        <v>130.96</v>
      </c>
      <c r="I112" s="10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56">
        <v>130.96</v>
      </c>
    </row>
    <row r="113" spans="1:15" ht="36.9" customHeight="1" x14ac:dyDescent="0.25">
      <c r="A113" s="17">
        <v>45</v>
      </c>
      <c r="B113" s="50" t="s">
        <v>1532</v>
      </c>
      <c r="C113" s="41" t="s">
        <v>1533</v>
      </c>
      <c r="D113" s="9" t="s">
        <v>389</v>
      </c>
      <c r="E113" s="9" t="s">
        <v>281</v>
      </c>
      <c r="F113" s="9" t="s">
        <v>390</v>
      </c>
      <c r="G113" s="10">
        <v>12923.28</v>
      </c>
      <c r="H113" s="10">
        <v>1254.1500000000001</v>
      </c>
      <c r="I113" s="10">
        <v>3006.77</v>
      </c>
      <c r="J113" s="11">
        <v>0</v>
      </c>
      <c r="K113" s="11">
        <v>0</v>
      </c>
      <c r="L113" s="11">
        <v>0</v>
      </c>
      <c r="M113" s="12">
        <v>-0.96</v>
      </c>
      <c r="N113" s="11">
        <v>0</v>
      </c>
      <c r="O113" s="42">
        <v>17185.16</v>
      </c>
    </row>
    <row r="114" spans="1:15" ht="9" customHeight="1" x14ac:dyDescent="0.25">
      <c r="A114" s="51">
        <v>46</v>
      </c>
      <c r="B114" s="13" t="s">
        <v>1534</v>
      </c>
      <c r="C114" s="44" t="s">
        <v>1466</v>
      </c>
      <c r="D114" s="45" t="s">
        <v>391</v>
      </c>
      <c r="E114" s="9" t="s">
        <v>124</v>
      </c>
      <c r="F114" s="9" t="s">
        <v>392</v>
      </c>
      <c r="G114" s="10">
        <v>1102.98</v>
      </c>
      <c r="H114" s="10">
        <v>1208.56</v>
      </c>
      <c r="I114" s="10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42">
        <v>2311.54</v>
      </c>
    </row>
    <row r="115" spans="1:15" ht="9" customHeight="1" x14ac:dyDescent="0.25">
      <c r="A115" s="52"/>
      <c r="B115" s="53"/>
      <c r="C115" s="54"/>
      <c r="D115" s="49"/>
      <c r="E115" s="9" t="s">
        <v>186</v>
      </c>
      <c r="F115" s="9"/>
      <c r="G115" s="10">
        <v>1102.98</v>
      </c>
      <c r="H115" s="10">
        <v>1208.56</v>
      </c>
      <c r="I115" s="10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42">
        <v>2311.54</v>
      </c>
    </row>
    <row r="116" spans="1:15" ht="9" customHeight="1" x14ac:dyDescent="0.25">
      <c r="A116" s="52"/>
      <c r="B116" s="53"/>
      <c r="C116" s="54"/>
      <c r="D116" s="49"/>
      <c r="E116" s="9" t="s">
        <v>74</v>
      </c>
      <c r="F116" s="9"/>
      <c r="G116" s="10">
        <v>1102.98</v>
      </c>
      <c r="H116" s="10">
        <v>1208.56</v>
      </c>
      <c r="I116" s="10">
        <v>608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42">
        <v>2919.54</v>
      </c>
    </row>
    <row r="117" spans="1:15" ht="18" customHeight="1" x14ac:dyDescent="0.25">
      <c r="A117" s="52"/>
      <c r="B117" s="53"/>
      <c r="C117" s="54"/>
      <c r="D117" s="49"/>
      <c r="E117" s="9" t="s">
        <v>197</v>
      </c>
      <c r="F117" s="9"/>
      <c r="G117" s="10">
        <v>1090.3499999999999</v>
      </c>
      <c r="H117" s="10">
        <v>1208.56</v>
      </c>
      <c r="I117" s="10">
        <v>608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42">
        <v>2906.91</v>
      </c>
    </row>
    <row r="118" spans="1:15" ht="9" customHeight="1" x14ac:dyDescent="0.25">
      <c r="A118" s="52"/>
      <c r="B118" s="53"/>
      <c r="C118" s="54"/>
      <c r="D118" s="49"/>
      <c r="E118" s="9" t="s">
        <v>68</v>
      </c>
      <c r="F118" s="9"/>
      <c r="G118" s="10">
        <v>1095.79</v>
      </c>
      <c r="H118" s="10">
        <v>1208.56</v>
      </c>
      <c r="I118" s="10">
        <v>608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42">
        <v>2912.35</v>
      </c>
    </row>
    <row r="119" spans="1:15" ht="9" customHeight="1" x14ac:dyDescent="0.25">
      <c r="A119" s="52"/>
      <c r="B119" s="53"/>
      <c r="C119" s="54"/>
      <c r="D119" s="49"/>
      <c r="E119" s="9" t="s">
        <v>69</v>
      </c>
      <c r="F119" s="9"/>
      <c r="G119" s="10">
        <v>1095.79</v>
      </c>
      <c r="H119" s="10">
        <v>1208.56</v>
      </c>
      <c r="I119" s="10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42">
        <v>2304.35</v>
      </c>
    </row>
    <row r="120" spans="1:15" ht="9" customHeight="1" x14ac:dyDescent="0.25">
      <c r="A120" s="52"/>
      <c r="B120" s="53"/>
      <c r="C120" s="54"/>
      <c r="D120" s="49"/>
      <c r="E120" s="9" t="s">
        <v>282</v>
      </c>
      <c r="F120" s="9"/>
      <c r="G120" s="10">
        <v>1090.3499999999999</v>
      </c>
      <c r="H120" s="10">
        <v>1208.56</v>
      </c>
      <c r="I120" s="10">
        <v>608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42">
        <v>2906.91</v>
      </c>
    </row>
    <row r="121" spans="1:15" ht="9" customHeight="1" x14ac:dyDescent="0.25">
      <c r="A121" s="55"/>
      <c r="B121" s="38"/>
      <c r="C121" s="46"/>
      <c r="D121" s="5"/>
      <c r="E121" s="9" t="s">
        <v>65</v>
      </c>
      <c r="F121" s="9"/>
      <c r="G121" s="10">
        <v>1102.98</v>
      </c>
      <c r="H121" s="10">
        <v>1208.56</v>
      </c>
      <c r="I121" s="10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42">
        <v>2311.54</v>
      </c>
    </row>
    <row r="122" spans="1:15" ht="45.9" customHeight="1" x14ac:dyDescent="0.25">
      <c r="A122" s="17">
        <v>47</v>
      </c>
      <c r="B122" s="4" t="s">
        <v>1534</v>
      </c>
      <c r="C122" s="41" t="s">
        <v>1535</v>
      </c>
      <c r="D122" s="9" t="s">
        <v>3089</v>
      </c>
      <c r="E122" s="9" t="s">
        <v>125</v>
      </c>
      <c r="F122" s="9" t="s">
        <v>393</v>
      </c>
      <c r="G122" s="10">
        <v>0</v>
      </c>
      <c r="H122" s="10">
        <v>721.74</v>
      </c>
      <c r="I122" s="10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56">
        <v>721.74</v>
      </c>
    </row>
    <row r="123" spans="1:15" ht="9" customHeight="1" x14ac:dyDescent="0.25">
      <c r="A123" s="51">
        <v>48</v>
      </c>
      <c r="B123" s="13" t="s">
        <v>1536</v>
      </c>
      <c r="C123" s="44" t="s">
        <v>1472</v>
      </c>
      <c r="D123" s="45" t="s">
        <v>394</v>
      </c>
      <c r="E123" s="9" t="s">
        <v>47</v>
      </c>
      <c r="F123" s="9" t="s">
        <v>395</v>
      </c>
      <c r="G123" s="10">
        <v>2765.1</v>
      </c>
      <c r="H123" s="10">
        <v>565.66999999999996</v>
      </c>
      <c r="I123" s="10">
        <v>1390.96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42">
        <v>4721.7299999999996</v>
      </c>
    </row>
    <row r="124" spans="1:15" ht="27" customHeight="1" x14ac:dyDescent="0.25">
      <c r="A124" s="55"/>
      <c r="B124" s="38"/>
      <c r="C124" s="46"/>
      <c r="D124" s="5"/>
      <c r="E124" s="9" t="s">
        <v>306</v>
      </c>
      <c r="F124" s="9"/>
      <c r="G124" s="10">
        <v>2765.1</v>
      </c>
      <c r="H124" s="10">
        <v>565.66999999999996</v>
      </c>
      <c r="I124" s="10">
        <v>1390.96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42">
        <v>4721.7299999999996</v>
      </c>
    </row>
    <row r="125" spans="1:15" ht="9" customHeight="1" x14ac:dyDescent="0.25">
      <c r="A125" s="51">
        <v>49</v>
      </c>
      <c r="B125" s="13" t="s">
        <v>1537</v>
      </c>
      <c r="C125" s="44" t="s">
        <v>1466</v>
      </c>
      <c r="D125" s="45" t="s">
        <v>396</v>
      </c>
      <c r="E125" s="9" t="s">
        <v>126</v>
      </c>
      <c r="F125" s="9" t="s">
        <v>397</v>
      </c>
      <c r="G125" s="10">
        <v>3060</v>
      </c>
      <c r="H125" s="10">
        <v>988.14</v>
      </c>
      <c r="I125" s="10">
        <v>1505.74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42">
        <v>5553.88</v>
      </c>
    </row>
    <row r="126" spans="1:15" ht="18" customHeight="1" x14ac:dyDescent="0.25">
      <c r="A126" s="55"/>
      <c r="B126" s="38"/>
      <c r="C126" s="46"/>
      <c r="D126" s="5"/>
      <c r="E126" s="9" t="s">
        <v>122</v>
      </c>
      <c r="F126" s="9"/>
      <c r="G126" s="10">
        <v>2360.13</v>
      </c>
      <c r="H126" s="10">
        <v>1097.93</v>
      </c>
      <c r="I126" s="10">
        <v>1490.43</v>
      </c>
      <c r="J126" s="11">
        <v>0</v>
      </c>
      <c r="K126" s="11">
        <v>0</v>
      </c>
      <c r="L126" s="11">
        <v>0</v>
      </c>
      <c r="M126" s="12">
        <v>-0.35</v>
      </c>
      <c r="N126" s="11">
        <v>0</v>
      </c>
      <c r="O126" s="42">
        <v>4948.84</v>
      </c>
    </row>
    <row r="127" spans="1:15" ht="9" customHeight="1" x14ac:dyDescent="0.25">
      <c r="A127" s="51">
        <v>50</v>
      </c>
      <c r="B127" s="13" t="s">
        <v>1538</v>
      </c>
      <c r="C127" s="44" t="s">
        <v>1488</v>
      </c>
      <c r="D127" s="45" t="s">
        <v>398</v>
      </c>
      <c r="E127" s="9" t="s">
        <v>22</v>
      </c>
      <c r="F127" s="9" t="s">
        <v>399</v>
      </c>
      <c r="G127" s="10">
        <v>327.16000000000003</v>
      </c>
      <c r="H127" s="10">
        <v>671.71</v>
      </c>
      <c r="I127" s="10">
        <v>1320.91</v>
      </c>
      <c r="J127" s="11">
        <v>0</v>
      </c>
      <c r="K127" s="11">
        <v>0</v>
      </c>
      <c r="L127" s="11">
        <v>0</v>
      </c>
      <c r="M127" s="12">
        <v>-1.19</v>
      </c>
      <c r="N127" s="11">
        <v>0</v>
      </c>
      <c r="O127" s="42">
        <v>2320.9699999999998</v>
      </c>
    </row>
    <row r="128" spans="1:15" ht="9" customHeight="1" x14ac:dyDescent="0.25">
      <c r="A128" s="52"/>
      <c r="B128" s="53"/>
      <c r="C128" s="54"/>
      <c r="D128" s="49"/>
      <c r="E128" s="9" t="s">
        <v>24</v>
      </c>
      <c r="F128" s="9"/>
      <c r="G128" s="10">
        <v>0</v>
      </c>
      <c r="H128" s="10">
        <v>671.71</v>
      </c>
      <c r="I128" s="10">
        <v>1320.91</v>
      </c>
      <c r="J128" s="11">
        <v>0</v>
      </c>
      <c r="K128" s="11">
        <v>0</v>
      </c>
      <c r="L128" s="11">
        <v>0</v>
      </c>
      <c r="M128" s="12">
        <v>-1.19</v>
      </c>
      <c r="N128" s="11">
        <v>0</v>
      </c>
      <c r="O128" s="42">
        <v>1993.81</v>
      </c>
    </row>
    <row r="129" spans="1:15" ht="9" customHeight="1" x14ac:dyDescent="0.25">
      <c r="A129" s="55"/>
      <c r="B129" s="38"/>
      <c r="C129" s="46"/>
      <c r="D129" s="5"/>
      <c r="E129" s="9" t="s">
        <v>117</v>
      </c>
      <c r="F129" s="9"/>
      <c r="G129" s="10">
        <v>327.16000000000003</v>
      </c>
      <c r="H129" s="10">
        <v>671.71</v>
      </c>
      <c r="I129" s="10">
        <v>1304.29</v>
      </c>
      <c r="J129" s="11">
        <v>0</v>
      </c>
      <c r="K129" s="11">
        <v>0</v>
      </c>
      <c r="L129" s="11">
        <v>0</v>
      </c>
      <c r="M129" s="12">
        <v>-1.31</v>
      </c>
      <c r="N129" s="11">
        <v>0</v>
      </c>
      <c r="O129" s="42">
        <v>2304.4699999999998</v>
      </c>
    </row>
    <row r="130" spans="1:15" ht="9" customHeight="1" x14ac:dyDescent="0.25">
      <c r="A130" s="61"/>
      <c r="B130" s="61"/>
      <c r="C130" s="41"/>
      <c r="D130" s="9"/>
      <c r="E130" s="9" t="s">
        <v>50</v>
      </c>
      <c r="F130" s="9"/>
      <c r="G130" s="10">
        <v>327.16000000000003</v>
      </c>
      <c r="H130" s="10">
        <v>671.71</v>
      </c>
      <c r="I130" s="10">
        <v>1320.91</v>
      </c>
      <c r="J130" s="11">
        <v>0</v>
      </c>
      <c r="K130" s="11">
        <v>0</v>
      </c>
      <c r="L130" s="11">
        <v>0</v>
      </c>
      <c r="M130" s="12">
        <v>-1.19</v>
      </c>
      <c r="N130" s="11">
        <v>0</v>
      </c>
      <c r="O130" s="42">
        <v>2320.9699999999998</v>
      </c>
    </row>
    <row r="131" spans="1:15" ht="27.9" customHeight="1" x14ac:dyDescent="0.25">
      <c r="A131" s="17">
        <v>51</v>
      </c>
      <c r="B131" s="18">
        <v>40976</v>
      </c>
      <c r="C131" s="41" t="s">
        <v>1484</v>
      </c>
      <c r="D131" s="9" t="s">
        <v>3090</v>
      </c>
      <c r="E131" s="9" t="s">
        <v>20</v>
      </c>
      <c r="F131" s="9" t="s">
        <v>400</v>
      </c>
      <c r="G131" s="10">
        <v>2819.42</v>
      </c>
      <c r="H131" s="10">
        <v>228.64</v>
      </c>
      <c r="I131" s="10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42">
        <v>3048.06</v>
      </c>
    </row>
    <row r="132" spans="1:15" ht="18" customHeight="1" x14ac:dyDescent="0.25">
      <c r="A132" s="17">
        <v>52</v>
      </c>
      <c r="B132" s="4" t="s">
        <v>1539</v>
      </c>
      <c r="C132" s="41" t="s">
        <v>1466</v>
      </c>
      <c r="D132" s="9" t="s">
        <v>401</v>
      </c>
      <c r="E132" s="9" t="s">
        <v>30</v>
      </c>
      <c r="F132" s="9" t="s">
        <v>402</v>
      </c>
      <c r="G132" s="10">
        <v>2378.0700000000002</v>
      </c>
      <c r="H132" s="10">
        <v>656.43</v>
      </c>
      <c r="I132" s="10">
        <v>495.05</v>
      </c>
      <c r="J132" s="11">
        <v>0</v>
      </c>
      <c r="K132" s="11">
        <v>0</v>
      </c>
      <c r="L132" s="11">
        <v>0</v>
      </c>
      <c r="M132" s="12">
        <v>-0.09</v>
      </c>
      <c r="N132" s="11">
        <v>0</v>
      </c>
      <c r="O132" s="42">
        <v>3529.64</v>
      </c>
    </row>
    <row r="133" spans="1:15" ht="9" customHeight="1" x14ac:dyDescent="0.25">
      <c r="A133" s="51">
        <v>53</v>
      </c>
      <c r="B133" s="13" t="s">
        <v>1540</v>
      </c>
      <c r="C133" s="44" t="s">
        <v>1466</v>
      </c>
      <c r="D133" s="45" t="s">
        <v>3091</v>
      </c>
      <c r="E133" s="9" t="s">
        <v>254</v>
      </c>
      <c r="F133" s="9" t="s">
        <v>403</v>
      </c>
      <c r="G133" s="10">
        <v>3098.47</v>
      </c>
      <c r="H133" s="10">
        <v>392.53</v>
      </c>
      <c r="I133" s="10">
        <v>500.33</v>
      </c>
      <c r="J133" s="11">
        <v>0</v>
      </c>
      <c r="K133" s="11">
        <v>0</v>
      </c>
      <c r="L133" s="11">
        <v>0</v>
      </c>
      <c r="M133" s="12">
        <v>-0.11</v>
      </c>
      <c r="N133" s="11">
        <v>0</v>
      </c>
      <c r="O133" s="42">
        <v>3991.44</v>
      </c>
    </row>
    <row r="134" spans="1:15" ht="9" customHeight="1" x14ac:dyDescent="0.25">
      <c r="A134" s="55"/>
      <c r="B134" s="38"/>
      <c r="C134" s="46"/>
      <c r="D134" s="5"/>
      <c r="E134" s="9" t="s">
        <v>11</v>
      </c>
      <c r="F134" s="9"/>
      <c r="G134" s="10">
        <v>2590</v>
      </c>
      <c r="H134" s="10">
        <v>392.54</v>
      </c>
      <c r="I134" s="10">
        <v>505.46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42">
        <v>3488</v>
      </c>
    </row>
    <row r="135" spans="1:15" ht="9" customHeight="1" x14ac:dyDescent="0.25">
      <c r="A135" s="51">
        <v>54</v>
      </c>
      <c r="B135" s="13" t="s">
        <v>1540</v>
      </c>
      <c r="C135" s="44" t="s">
        <v>1466</v>
      </c>
      <c r="D135" s="45" t="s">
        <v>3091</v>
      </c>
      <c r="E135" s="9" t="s">
        <v>6</v>
      </c>
      <c r="F135" s="9" t="s">
        <v>404</v>
      </c>
      <c r="G135" s="10">
        <v>2590</v>
      </c>
      <c r="H135" s="10">
        <v>392.53</v>
      </c>
      <c r="I135" s="10">
        <v>126.36</v>
      </c>
      <c r="J135" s="11">
        <v>0</v>
      </c>
      <c r="K135" s="11">
        <v>0</v>
      </c>
      <c r="L135" s="11">
        <v>0</v>
      </c>
      <c r="M135" s="12">
        <v>-9.5500000000000007</v>
      </c>
      <c r="N135" s="11">
        <v>0</v>
      </c>
      <c r="O135" s="42">
        <v>3118.44</v>
      </c>
    </row>
    <row r="136" spans="1:15" ht="9" customHeight="1" x14ac:dyDescent="0.25">
      <c r="A136" s="55"/>
      <c r="B136" s="38"/>
      <c r="C136" s="46"/>
      <c r="D136" s="5"/>
      <c r="E136" s="9" t="s">
        <v>220</v>
      </c>
      <c r="F136" s="9"/>
      <c r="G136" s="10">
        <v>2590</v>
      </c>
      <c r="H136" s="10">
        <v>392.53</v>
      </c>
      <c r="I136" s="10">
        <v>505.47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42">
        <v>3488</v>
      </c>
    </row>
    <row r="137" spans="1:15" ht="9" customHeight="1" x14ac:dyDescent="0.25">
      <c r="A137" s="51">
        <v>55</v>
      </c>
      <c r="B137" s="13" t="s">
        <v>1540</v>
      </c>
      <c r="C137" s="44" t="s">
        <v>1511</v>
      </c>
      <c r="D137" s="45" t="s">
        <v>3092</v>
      </c>
      <c r="E137" s="9" t="s">
        <v>102</v>
      </c>
      <c r="F137" s="9" t="s">
        <v>405</v>
      </c>
      <c r="G137" s="10">
        <v>3001.97</v>
      </c>
      <c r="H137" s="10">
        <v>174.25</v>
      </c>
      <c r="I137" s="10">
        <v>494.27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42">
        <v>3670.49</v>
      </c>
    </row>
    <row r="138" spans="1:15" ht="27" customHeight="1" x14ac:dyDescent="0.25">
      <c r="A138" s="55"/>
      <c r="B138" s="38"/>
      <c r="C138" s="46"/>
      <c r="D138" s="5"/>
      <c r="E138" s="9" t="s">
        <v>30</v>
      </c>
      <c r="F138" s="9"/>
      <c r="G138" s="10">
        <v>2880.81</v>
      </c>
      <c r="H138" s="10">
        <v>285.12</v>
      </c>
      <c r="I138" s="10">
        <v>494.27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42">
        <v>3660.2</v>
      </c>
    </row>
    <row r="139" spans="1:15" ht="18" customHeight="1" x14ac:dyDescent="0.25">
      <c r="A139" s="17">
        <v>56</v>
      </c>
      <c r="B139" s="4" t="s">
        <v>1541</v>
      </c>
      <c r="C139" s="41" t="s">
        <v>1542</v>
      </c>
      <c r="D139" s="9" t="s">
        <v>406</v>
      </c>
      <c r="E139" s="9" t="s">
        <v>44</v>
      </c>
      <c r="F139" s="9" t="s">
        <v>407</v>
      </c>
      <c r="G139" s="10">
        <v>908.68</v>
      </c>
      <c r="H139" s="10">
        <v>190.56</v>
      </c>
      <c r="I139" s="10">
        <v>821.17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42">
        <v>1920.41</v>
      </c>
    </row>
    <row r="140" spans="1:15" ht="18" customHeight="1" x14ac:dyDescent="0.25">
      <c r="A140" s="17">
        <v>57</v>
      </c>
      <c r="B140" s="4" t="s">
        <v>1543</v>
      </c>
      <c r="C140" s="41" t="s">
        <v>1466</v>
      </c>
      <c r="D140" s="9" t="s">
        <v>408</v>
      </c>
      <c r="E140" s="9" t="s">
        <v>281</v>
      </c>
      <c r="F140" s="9" t="s">
        <v>409</v>
      </c>
      <c r="G140" s="10">
        <v>2240.4499999999998</v>
      </c>
      <c r="H140" s="10">
        <v>435.02</v>
      </c>
      <c r="I140" s="10">
        <v>492.11</v>
      </c>
      <c r="J140" s="11">
        <v>0</v>
      </c>
      <c r="K140" s="11">
        <v>0</v>
      </c>
      <c r="L140" s="11">
        <v>0</v>
      </c>
      <c r="M140" s="12">
        <v>-7.0000000000000007E-2</v>
      </c>
      <c r="N140" s="11">
        <v>0</v>
      </c>
      <c r="O140" s="42">
        <v>3167.65</v>
      </c>
    </row>
    <row r="141" spans="1:15" ht="9" customHeight="1" x14ac:dyDescent="0.25">
      <c r="A141" s="51">
        <v>58</v>
      </c>
      <c r="B141" s="13" t="s">
        <v>1544</v>
      </c>
      <c r="C141" s="44" t="s">
        <v>1499</v>
      </c>
      <c r="D141" s="45" t="s">
        <v>3093</v>
      </c>
      <c r="E141" s="9" t="s">
        <v>125</v>
      </c>
      <c r="F141" s="9" t="s">
        <v>410</v>
      </c>
      <c r="G141" s="10">
        <v>2907.47</v>
      </c>
      <c r="H141" s="10">
        <v>283.27</v>
      </c>
      <c r="I141" s="10">
        <v>899.81</v>
      </c>
      <c r="J141" s="11">
        <v>0</v>
      </c>
      <c r="K141" s="11">
        <v>0</v>
      </c>
      <c r="L141" s="11">
        <v>0</v>
      </c>
      <c r="M141" s="12">
        <v>-17.55</v>
      </c>
      <c r="N141" s="11">
        <v>0</v>
      </c>
      <c r="O141" s="42">
        <v>4108.1000000000004</v>
      </c>
    </row>
    <row r="142" spans="1:15" ht="9" customHeight="1" x14ac:dyDescent="0.25">
      <c r="A142" s="52"/>
      <c r="B142" s="53"/>
      <c r="C142" s="54"/>
      <c r="D142" s="49"/>
      <c r="E142" s="9" t="s">
        <v>38</v>
      </c>
      <c r="F142" s="9"/>
      <c r="G142" s="10">
        <v>2695.04</v>
      </c>
      <c r="H142" s="10">
        <v>467.62</v>
      </c>
      <c r="I142" s="10">
        <v>1715.5</v>
      </c>
      <c r="J142" s="11">
        <v>0</v>
      </c>
      <c r="K142" s="11">
        <v>0</v>
      </c>
      <c r="L142" s="11">
        <v>0</v>
      </c>
      <c r="M142" s="12">
        <v>-9.77</v>
      </c>
      <c r="N142" s="11">
        <v>0</v>
      </c>
      <c r="O142" s="42">
        <v>4887.93</v>
      </c>
    </row>
    <row r="143" spans="1:15" ht="17.100000000000001" customHeight="1" x14ac:dyDescent="0.25">
      <c r="A143" s="55"/>
      <c r="B143" s="38"/>
      <c r="C143" s="46"/>
      <c r="D143" s="5"/>
      <c r="E143" s="9" t="s">
        <v>237</v>
      </c>
      <c r="F143" s="9"/>
      <c r="G143" s="10">
        <v>2695.04</v>
      </c>
      <c r="H143" s="10">
        <v>456.66</v>
      </c>
      <c r="I143" s="10">
        <v>1712.78</v>
      </c>
      <c r="J143" s="11">
        <v>0</v>
      </c>
      <c r="K143" s="11">
        <v>0</v>
      </c>
      <c r="L143" s="11">
        <v>0</v>
      </c>
      <c r="M143" s="12">
        <v>-9.0500000000000007</v>
      </c>
      <c r="N143" s="11">
        <v>0</v>
      </c>
      <c r="O143" s="42">
        <v>4873.53</v>
      </c>
    </row>
    <row r="144" spans="1:15" ht="9" customHeight="1" x14ac:dyDescent="0.25">
      <c r="A144" s="51">
        <v>59</v>
      </c>
      <c r="B144" s="13" t="s">
        <v>1545</v>
      </c>
      <c r="C144" s="44" t="s">
        <v>1546</v>
      </c>
      <c r="D144" s="45" t="s">
        <v>411</v>
      </c>
      <c r="E144" s="9" t="s">
        <v>237</v>
      </c>
      <c r="F144" s="9" t="s">
        <v>412</v>
      </c>
      <c r="G144" s="10">
        <v>4598.76</v>
      </c>
      <c r="H144" s="10">
        <v>637.35</v>
      </c>
      <c r="I144" s="10">
        <v>3371.87</v>
      </c>
      <c r="J144" s="11">
        <v>0</v>
      </c>
      <c r="K144" s="11">
        <v>0</v>
      </c>
      <c r="L144" s="11">
        <v>0</v>
      </c>
      <c r="M144" s="12">
        <v>-17.52</v>
      </c>
      <c r="N144" s="11">
        <v>0</v>
      </c>
      <c r="O144" s="42">
        <v>8625.5</v>
      </c>
    </row>
    <row r="145" spans="1:15" ht="18" customHeight="1" x14ac:dyDescent="0.25">
      <c r="A145" s="55"/>
      <c r="B145" s="38"/>
      <c r="C145" s="46"/>
      <c r="D145" s="5"/>
      <c r="E145" s="9" t="s">
        <v>278</v>
      </c>
      <c r="F145" s="9"/>
      <c r="G145" s="10">
        <v>4598.76</v>
      </c>
      <c r="H145" s="10">
        <v>637.35</v>
      </c>
      <c r="I145" s="10">
        <v>3371.87</v>
      </c>
      <c r="J145" s="11">
        <v>0</v>
      </c>
      <c r="K145" s="11">
        <v>0</v>
      </c>
      <c r="L145" s="11">
        <v>0</v>
      </c>
      <c r="M145" s="12">
        <v>-19.84</v>
      </c>
      <c r="N145" s="11">
        <v>0</v>
      </c>
      <c r="O145" s="42">
        <v>8627.82</v>
      </c>
    </row>
    <row r="146" spans="1:15" ht="9" customHeight="1" x14ac:dyDescent="0.25">
      <c r="A146" s="51">
        <v>60</v>
      </c>
      <c r="B146" s="13" t="s">
        <v>1547</v>
      </c>
      <c r="C146" s="44" t="s">
        <v>1511</v>
      </c>
      <c r="D146" s="45" t="s">
        <v>3094</v>
      </c>
      <c r="E146" s="9" t="s">
        <v>63</v>
      </c>
      <c r="F146" s="9" t="s">
        <v>413</v>
      </c>
      <c r="G146" s="10">
        <v>3136.08</v>
      </c>
      <c r="H146" s="10">
        <v>287.77</v>
      </c>
      <c r="I146" s="10">
        <v>498.87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42">
        <v>3922.72</v>
      </c>
    </row>
    <row r="147" spans="1:15" ht="27" customHeight="1" x14ac:dyDescent="0.25">
      <c r="A147" s="55"/>
      <c r="B147" s="38"/>
      <c r="C147" s="46"/>
      <c r="D147" s="5"/>
      <c r="E147" s="9" t="s">
        <v>199</v>
      </c>
      <c r="F147" s="9"/>
      <c r="G147" s="10">
        <v>3136.08</v>
      </c>
      <c r="H147" s="10">
        <v>287.77</v>
      </c>
      <c r="I147" s="10">
        <v>498.87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42">
        <v>3922.72</v>
      </c>
    </row>
    <row r="148" spans="1:15" ht="18" customHeight="1" x14ac:dyDescent="0.25">
      <c r="A148" s="17">
        <v>61</v>
      </c>
      <c r="B148" s="4" t="s">
        <v>1548</v>
      </c>
      <c r="C148" s="41" t="s">
        <v>1518</v>
      </c>
      <c r="D148" s="9" t="s">
        <v>414</v>
      </c>
      <c r="E148" s="9" t="s">
        <v>108</v>
      </c>
      <c r="F148" s="9" t="s">
        <v>415</v>
      </c>
      <c r="G148" s="10">
        <v>2381.94</v>
      </c>
      <c r="H148" s="10">
        <v>487.09</v>
      </c>
      <c r="I148" s="10">
        <v>1869.23</v>
      </c>
      <c r="J148" s="11">
        <v>0</v>
      </c>
      <c r="K148" s="11">
        <v>0</v>
      </c>
      <c r="L148" s="11">
        <v>0</v>
      </c>
      <c r="M148" s="12">
        <v>-1.69</v>
      </c>
      <c r="N148" s="11">
        <v>0</v>
      </c>
      <c r="O148" s="42">
        <v>4739.95</v>
      </c>
    </row>
    <row r="149" spans="1:15" ht="18" customHeight="1" x14ac:dyDescent="0.25">
      <c r="A149" s="17">
        <v>62</v>
      </c>
      <c r="B149" s="4" t="s">
        <v>1548</v>
      </c>
      <c r="C149" s="41" t="s">
        <v>1466</v>
      </c>
      <c r="D149" s="9" t="s">
        <v>3095</v>
      </c>
      <c r="E149" s="9" t="s">
        <v>254</v>
      </c>
      <c r="F149" s="9" t="s">
        <v>416</v>
      </c>
      <c r="G149" s="10">
        <v>2428.73</v>
      </c>
      <c r="H149" s="10">
        <v>770.1</v>
      </c>
      <c r="I149" s="10">
        <v>995.61</v>
      </c>
      <c r="J149" s="11">
        <v>0</v>
      </c>
      <c r="K149" s="11">
        <v>0</v>
      </c>
      <c r="L149" s="11">
        <v>0</v>
      </c>
      <c r="M149" s="12">
        <v>-0.18</v>
      </c>
      <c r="N149" s="11">
        <v>0</v>
      </c>
      <c r="O149" s="42">
        <v>4194.62</v>
      </c>
    </row>
    <row r="150" spans="1:15" ht="9" customHeight="1" x14ac:dyDescent="0.25">
      <c r="A150" s="51">
        <v>63</v>
      </c>
      <c r="B150" s="13" t="s">
        <v>1549</v>
      </c>
      <c r="C150" s="44" t="s">
        <v>1484</v>
      </c>
      <c r="D150" s="45" t="s">
        <v>3096</v>
      </c>
      <c r="E150" s="9" t="s">
        <v>168</v>
      </c>
      <c r="F150" s="9" t="s">
        <v>417</v>
      </c>
      <c r="G150" s="10">
        <v>2828.34</v>
      </c>
      <c r="H150" s="10">
        <v>288.29000000000002</v>
      </c>
      <c r="I150" s="10">
        <v>663.12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42">
        <v>3779.75</v>
      </c>
    </row>
    <row r="151" spans="1:15" ht="45" customHeight="1" x14ac:dyDescent="0.25">
      <c r="A151" s="55"/>
      <c r="B151" s="38"/>
      <c r="C151" s="46"/>
      <c r="D151" s="5"/>
      <c r="E151" s="9" t="s">
        <v>95</v>
      </c>
      <c r="F151" s="9"/>
      <c r="G151" s="10">
        <v>2901.53</v>
      </c>
      <c r="H151" s="10">
        <v>288.29000000000002</v>
      </c>
      <c r="I151" s="10">
        <v>663.12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42">
        <v>3852.94</v>
      </c>
    </row>
    <row r="152" spans="1:15" ht="9" customHeight="1" x14ac:dyDescent="0.25">
      <c r="A152" s="51">
        <v>64</v>
      </c>
      <c r="B152" s="13" t="s">
        <v>1550</v>
      </c>
      <c r="C152" s="44" t="s">
        <v>1472</v>
      </c>
      <c r="D152" s="45" t="s">
        <v>418</v>
      </c>
      <c r="E152" s="9" t="s">
        <v>300</v>
      </c>
      <c r="F152" s="9" t="s">
        <v>419</v>
      </c>
      <c r="G152" s="10">
        <v>2774.23</v>
      </c>
      <c r="H152" s="10">
        <v>760.99</v>
      </c>
      <c r="I152" s="10">
        <v>1509.9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42">
        <v>5045.12</v>
      </c>
    </row>
    <row r="153" spans="1:15" ht="9" customHeight="1" x14ac:dyDescent="0.25">
      <c r="A153" s="52"/>
      <c r="B153" s="53"/>
      <c r="C153" s="54"/>
      <c r="D153" s="49"/>
      <c r="E153" s="9" t="s">
        <v>229</v>
      </c>
      <c r="F153" s="9"/>
      <c r="G153" s="10">
        <v>0</v>
      </c>
      <c r="H153" s="10">
        <v>760.99</v>
      </c>
      <c r="I153" s="10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56">
        <v>760.99</v>
      </c>
    </row>
    <row r="154" spans="1:15" ht="9" customHeight="1" x14ac:dyDescent="0.25">
      <c r="A154" s="52"/>
      <c r="B154" s="53"/>
      <c r="C154" s="54"/>
      <c r="D154" s="49"/>
      <c r="E154" s="9" t="s">
        <v>126</v>
      </c>
      <c r="F154" s="9"/>
      <c r="G154" s="10">
        <v>0</v>
      </c>
      <c r="H154" s="10">
        <v>760.99</v>
      </c>
      <c r="I154" s="10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56">
        <v>760.99</v>
      </c>
    </row>
    <row r="155" spans="1:15" ht="9" customHeight="1" x14ac:dyDescent="0.25">
      <c r="A155" s="52"/>
      <c r="B155" s="53"/>
      <c r="C155" s="54"/>
      <c r="D155" s="49"/>
      <c r="E155" s="9" t="s">
        <v>100</v>
      </c>
      <c r="F155" s="9"/>
      <c r="G155" s="10">
        <v>0</v>
      </c>
      <c r="H155" s="10">
        <v>760.99</v>
      </c>
      <c r="I155" s="10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56">
        <v>760.99</v>
      </c>
    </row>
    <row r="156" spans="1:15" ht="9" customHeight="1" x14ac:dyDescent="0.25">
      <c r="A156" s="55"/>
      <c r="B156" s="38"/>
      <c r="C156" s="46"/>
      <c r="D156" s="5"/>
      <c r="E156" s="9" t="s">
        <v>214</v>
      </c>
      <c r="F156" s="9"/>
      <c r="G156" s="10">
        <v>3356.69</v>
      </c>
      <c r="H156" s="10">
        <v>760.98</v>
      </c>
      <c r="I156" s="10">
        <v>1509.91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42">
        <v>5627.58</v>
      </c>
    </row>
    <row r="157" spans="1:15" ht="27.9" customHeight="1" x14ac:dyDescent="0.25">
      <c r="A157" s="17">
        <v>65</v>
      </c>
      <c r="B157" s="4" t="s">
        <v>1551</v>
      </c>
      <c r="C157" s="41" t="s">
        <v>1552</v>
      </c>
      <c r="D157" s="9" t="s">
        <v>3097</v>
      </c>
      <c r="E157" s="9" t="s">
        <v>263</v>
      </c>
      <c r="F157" s="9" t="s">
        <v>420</v>
      </c>
      <c r="G157" s="10">
        <v>0</v>
      </c>
      <c r="H157" s="10">
        <v>154.06</v>
      </c>
      <c r="I157" s="10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56">
        <v>154.06</v>
      </c>
    </row>
    <row r="158" spans="1:15" ht="9" customHeight="1" x14ac:dyDescent="0.25">
      <c r="A158" s="51">
        <v>66</v>
      </c>
      <c r="B158" s="13" t="s">
        <v>1553</v>
      </c>
      <c r="C158" s="44" t="s">
        <v>1466</v>
      </c>
      <c r="D158" s="45" t="s">
        <v>3098</v>
      </c>
      <c r="E158" s="9" t="s">
        <v>270</v>
      </c>
      <c r="F158" s="9" t="s">
        <v>421</v>
      </c>
      <c r="G158" s="10">
        <v>3150</v>
      </c>
      <c r="H158" s="10">
        <v>770.1</v>
      </c>
      <c r="I158" s="10">
        <v>955.55</v>
      </c>
      <c r="J158" s="11">
        <v>0</v>
      </c>
      <c r="K158" s="11">
        <v>0</v>
      </c>
      <c r="L158" s="11">
        <v>0</v>
      </c>
      <c r="M158" s="12">
        <v>-1.1000000000000001</v>
      </c>
      <c r="N158" s="11">
        <v>0</v>
      </c>
      <c r="O158" s="42">
        <v>4876.75</v>
      </c>
    </row>
    <row r="159" spans="1:15" ht="9" customHeight="1" x14ac:dyDescent="0.25">
      <c r="A159" s="55"/>
      <c r="B159" s="38"/>
      <c r="C159" s="46"/>
      <c r="D159" s="5"/>
      <c r="E159" s="9" t="s">
        <v>184</v>
      </c>
      <c r="F159" s="9"/>
      <c r="G159" s="10">
        <v>2595</v>
      </c>
      <c r="H159" s="10">
        <v>770.09</v>
      </c>
      <c r="I159" s="10">
        <v>628.65</v>
      </c>
      <c r="J159" s="11">
        <v>0</v>
      </c>
      <c r="K159" s="11">
        <v>0</v>
      </c>
      <c r="L159" s="11">
        <v>0</v>
      </c>
      <c r="M159" s="12">
        <v>-2.36</v>
      </c>
      <c r="N159" s="11">
        <v>0</v>
      </c>
      <c r="O159" s="42">
        <v>3996.1</v>
      </c>
    </row>
    <row r="160" spans="1:15" ht="54.9" customHeight="1" x14ac:dyDescent="0.25">
      <c r="A160" s="17">
        <v>67</v>
      </c>
      <c r="B160" s="4" t="s">
        <v>1554</v>
      </c>
      <c r="C160" s="41" t="s">
        <v>1555</v>
      </c>
      <c r="D160" s="9" t="s">
        <v>422</v>
      </c>
      <c r="E160" s="9" t="s">
        <v>69</v>
      </c>
      <c r="F160" s="9" t="s">
        <v>423</v>
      </c>
      <c r="G160" s="10">
        <v>2242.9499999999998</v>
      </c>
      <c r="H160" s="10">
        <v>691.69</v>
      </c>
      <c r="I160" s="10">
        <v>493.52</v>
      </c>
      <c r="J160" s="11">
        <v>0</v>
      </c>
      <c r="K160" s="11">
        <v>0</v>
      </c>
      <c r="L160" s="11">
        <v>163.11000000000001</v>
      </c>
      <c r="M160" s="12">
        <v>-14.94</v>
      </c>
      <c r="N160" s="11">
        <v>0</v>
      </c>
      <c r="O160" s="42">
        <v>3606.21</v>
      </c>
    </row>
    <row r="161" spans="1:15" ht="18" customHeight="1" x14ac:dyDescent="0.25">
      <c r="A161" s="17">
        <v>68</v>
      </c>
      <c r="B161" s="4" t="s">
        <v>1556</v>
      </c>
      <c r="C161" s="41" t="s">
        <v>1557</v>
      </c>
      <c r="D161" s="9" t="s">
        <v>424</v>
      </c>
      <c r="E161" s="9" t="s">
        <v>228</v>
      </c>
      <c r="F161" s="9" t="s">
        <v>425</v>
      </c>
      <c r="G161" s="10">
        <v>2544.4699999999998</v>
      </c>
      <c r="H161" s="10">
        <v>596.02</v>
      </c>
      <c r="I161" s="10">
        <v>1983.4</v>
      </c>
      <c r="J161" s="11">
        <v>0</v>
      </c>
      <c r="K161" s="11">
        <v>0</v>
      </c>
      <c r="L161" s="11">
        <v>0</v>
      </c>
      <c r="M161" s="12">
        <v>-1.64</v>
      </c>
      <c r="N161" s="11">
        <v>0</v>
      </c>
      <c r="O161" s="42">
        <v>5125.53</v>
      </c>
    </row>
    <row r="162" spans="1:15" ht="27.9" customHeight="1" x14ac:dyDescent="0.25">
      <c r="A162" s="17">
        <v>69</v>
      </c>
      <c r="B162" s="8">
        <v>40990</v>
      </c>
      <c r="C162" s="41" t="s">
        <v>1484</v>
      </c>
      <c r="D162" s="9" t="s">
        <v>3099</v>
      </c>
      <c r="E162" s="9" t="s">
        <v>205</v>
      </c>
      <c r="F162" s="9" t="s">
        <v>426</v>
      </c>
      <c r="G162" s="10">
        <v>0</v>
      </c>
      <c r="H162" s="10">
        <v>230.57</v>
      </c>
      <c r="I162" s="10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56">
        <v>230.57</v>
      </c>
    </row>
    <row r="163" spans="1:15" ht="9" customHeight="1" x14ac:dyDescent="0.25">
      <c r="A163" s="51">
        <v>70</v>
      </c>
      <c r="B163" s="13" t="s">
        <v>1558</v>
      </c>
      <c r="C163" s="44" t="s">
        <v>1557</v>
      </c>
      <c r="D163" s="45" t="s">
        <v>427</v>
      </c>
      <c r="E163" s="9" t="s">
        <v>30</v>
      </c>
      <c r="F163" s="9" t="s">
        <v>428</v>
      </c>
      <c r="G163" s="10">
        <v>3787.42</v>
      </c>
      <c r="H163" s="10">
        <v>265.83999999999997</v>
      </c>
      <c r="I163" s="10">
        <v>832.67</v>
      </c>
      <c r="J163" s="11">
        <v>0</v>
      </c>
      <c r="K163" s="11">
        <v>0</v>
      </c>
      <c r="L163" s="11">
        <v>0</v>
      </c>
      <c r="M163" s="12">
        <v>-5.65</v>
      </c>
      <c r="N163" s="11">
        <v>0</v>
      </c>
      <c r="O163" s="42">
        <v>4891.58</v>
      </c>
    </row>
    <row r="164" spans="1:15" ht="9" customHeight="1" x14ac:dyDescent="0.25">
      <c r="A164" s="55"/>
      <c r="B164" s="38"/>
      <c r="C164" s="46"/>
      <c r="D164" s="5"/>
      <c r="E164" s="9" t="s">
        <v>102</v>
      </c>
      <c r="F164" s="9"/>
      <c r="G164" s="10">
        <v>4209.68</v>
      </c>
      <c r="H164" s="10">
        <v>265.83999999999997</v>
      </c>
      <c r="I164" s="10">
        <v>833.64</v>
      </c>
      <c r="J164" s="11">
        <v>0</v>
      </c>
      <c r="K164" s="11">
        <v>0</v>
      </c>
      <c r="L164" s="11">
        <v>0</v>
      </c>
      <c r="M164" s="12">
        <v>-3.41</v>
      </c>
      <c r="N164" s="11">
        <v>0</v>
      </c>
      <c r="O164" s="42">
        <v>5312.57</v>
      </c>
    </row>
    <row r="165" spans="1:15" ht="9" customHeight="1" x14ac:dyDescent="0.25">
      <c r="A165" s="51">
        <v>71</v>
      </c>
      <c r="B165" s="13" t="s">
        <v>1558</v>
      </c>
      <c r="C165" s="44" t="s">
        <v>1559</v>
      </c>
      <c r="D165" s="45" t="s">
        <v>3100</v>
      </c>
      <c r="E165" s="9" t="s">
        <v>134</v>
      </c>
      <c r="F165" s="9" t="s">
        <v>429</v>
      </c>
      <c r="G165" s="10">
        <v>2455.09</v>
      </c>
      <c r="H165" s="10">
        <v>141.4</v>
      </c>
      <c r="I165" s="10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42">
        <v>2596.4899999999998</v>
      </c>
    </row>
    <row r="166" spans="1:15" ht="9" customHeight="1" x14ac:dyDescent="0.25">
      <c r="A166" s="52"/>
      <c r="B166" s="53"/>
      <c r="C166" s="54"/>
      <c r="D166" s="49"/>
      <c r="E166" s="9" t="s">
        <v>51</v>
      </c>
      <c r="F166" s="9"/>
      <c r="G166" s="10">
        <v>2455.09</v>
      </c>
      <c r="H166" s="10">
        <v>141.4</v>
      </c>
      <c r="I166" s="10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42">
        <v>2596.4899999999998</v>
      </c>
    </row>
    <row r="167" spans="1:15" ht="9" customHeight="1" x14ac:dyDescent="0.25">
      <c r="A167" s="52"/>
      <c r="B167" s="53"/>
      <c r="C167" s="54"/>
      <c r="D167" s="49"/>
      <c r="E167" s="9" t="s">
        <v>244</v>
      </c>
      <c r="F167" s="9"/>
      <c r="G167" s="10">
        <v>2455.09</v>
      </c>
      <c r="H167" s="10">
        <v>141.4</v>
      </c>
      <c r="I167" s="10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42">
        <v>2596.4899999999998</v>
      </c>
    </row>
    <row r="168" spans="1:15" ht="9" customHeight="1" x14ac:dyDescent="0.25">
      <c r="A168" s="55"/>
      <c r="B168" s="38"/>
      <c r="C168" s="46"/>
      <c r="D168" s="5"/>
      <c r="E168" s="9" t="s">
        <v>272</v>
      </c>
      <c r="F168" s="9"/>
      <c r="G168" s="10">
        <v>2455.09</v>
      </c>
      <c r="H168" s="10">
        <v>141.4</v>
      </c>
      <c r="I168" s="10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42">
        <v>2596.4899999999998</v>
      </c>
    </row>
    <row r="169" spans="1:15" ht="18" customHeight="1" x14ac:dyDescent="0.25">
      <c r="A169" s="17">
        <v>72</v>
      </c>
      <c r="B169" s="4" t="s">
        <v>1560</v>
      </c>
      <c r="C169" s="41" t="s">
        <v>1561</v>
      </c>
      <c r="D169" s="9" t="s">
        <v>3101</v>
      </c>
      <c r="E169" s="9" t="s">
        <v>16</v>
      </c>
      <c r="F169" s="9" t="s">
        <v>430</v>
      </c>
      <c r="G169" s="10">
        <v>2623.69</v>
      </c>
      <c r="H169" s="10">
        <v>272.70999999999998</v>
      </c>
      <c r="I169" s="10">
        <v>368.86</v>
      </c>
      <c r="J169" s="11">
        <v>0</v>
      </c>
      <c r="K169" s="11">
        <v>0</v>
      </c>
      <c r="L169" s="11">
        <v>0</v>
      </c>
      <c r="M169" s="12">
        <v>-0.78</v>
      </c>
      <c r="N169" s="11">
        <v>0</v>
      </c>
      <c r="O169" s="42">
        <v>3266.04</v>
      </c>
    </row>
    <row r="170" spans="1:15" ht="9" customHeight="1" x14ac:dyDescent="0.25">
      <c r="A170" s="51">
        <v>73</v>
      </c>
      <c r="B170" s="13" t="s">
        <v>1562</v>
      </c>
      <c r="C170" s="44" t="s">
        <v>1563</v>
      </c>
      <c r="D170" s="45" t="s">
        <v>3102</v>
      </c>
      <c r="E170" s="9" t="s">
        <v>253</v>
      </c>
      <c r="F170" s="9" t="s">
        <v>431</v>
      </c>
      <c r="G170" s="10">
        <v>3047.39</v>
      </c>
      <c r="H170" s="10">
        <v>494.78</v>
      </c>
      <c r="I170" s="10">
        <v>585.54</v>
      </c>
      <c r="J170" s="11">
        <v>0</v>
      </c>
      <c r="K170" s="11">
        <v>0</v>
      </c>
      <c r="L170" s="11">
        <v>0</v>
      </c>
      <c r="M170" s="12">
        <v>-2.4500000000000002</v>
      </c>
      <c r="N170" s="11">
        <v>0</v>
      </c>
      <c r="O170" s="42">
        <v>4130.16</v>
      </c>
    </row>
    <row r="171" spans="1:15" ht="9" customHeight="1" x14ac:dyDescent="0.25">
      <c r="A171" s="52"/>
      <c r="B171" s="53"/>
      <c r="C171" s="54"/>
      <c r="D171" s="49"/>
      <c r="E171" s="9" t="s">
        <v>220</v>
      </c>
      <c r="F171" s="9"/>
      <c r="G171" s="10">
        <v>3047.39</v>
      </c>
      <c r="H171" s="10">
        <v>494.78</v>
      </c>
      <c r="I171" s="10">
        <v>585.54</v>
      </c>
      <c r="J171" s="11">
        <v>0</v>
      </c>
      <c r="K171" s="11">
        <v>0</v>
      </c>
      <c r="L171" s="11">
        <v>0</v>
      </c>
      <c r="M171" s="12">
        <v>-2.4500000000000002</v>
      </c>
      <c r="N171" s="11">
        <v>0</v>
      </c>
      <c r="O171" s="42">
        <v>4130.16</v>
      </c>
    </row>
    <row r="172" spans="1:15" ht="17.100000000000001" customHeight="1" x14ac:dyDescent="0.25">
      <c r="A172" s="55"/>
      <c r="B172" s="38"/>
      <c r="C172" s="46"/>
      <c r="D172" s="5"/>
      <c r="E172" s="9" t="s">
        <v>68</v>
      </c>
      <c r="F172" s="9"/>
      <c r="G172" s="10">
        <v>3047.39</v>
      </c>
      <c r="H172" s="10">
        <v>494.78</v>
      </c>
      <c r="I172" s="10">
        <v>585.54</v>
      </c>
      <c r="J172" s="11">
        <v>0</v>
      </c>
      <c r="K172" s="11">
        <v>0</v>
      </c>
      <c r="L172" s="11">
        <v>0</v>
      </c>
      <c r="M172" s="12">
        <v>-2.4500000000000002</v>
      </c>
      <c r="N172" s="11">
        <v>0</v>
      </c>
      <c r="O172" s="42">
        <v>4130.16</v>
      </c>
    </row>
    <row r="173" spans="1:15" ht="9" customHeight="1" x14ac:dyDescent="0.25">
      <c r="A173" s="51">
        <v>74</v>
      </c>
      <c r="B173" s="13" t="s">
        <v>1564</v>
      </c>
      <c r="C173" s="44" t="s">
        <v>1511</v>
      </c>
      <c r="D173" s="45" t="s">
        <v>3103</v>
      </c>
      <c r="E173" s="9" t="s">
        <v>310</v>
      </c>
      <c r="F173" s="9" t="s">
        <v>432</v>
      </c>
      <c r="G173" s="10">
        <v>2643.59</v>
      </c>
      <c r="H173" s="10">
        <v>398.81</v>
      </c>
      <c r="I173" s="10">
        <v>497.25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42">
        <v>3539.65</v>
      </c>
    </row>
    <row r="174" spans="1:15" ht="9" customHeight="1" x14ac:dyDescent="0.25">
      <c r="A174" s="52"/>
      <c r="B174" s="53"/>
      <c r="C174" s="54"/>
      <c r="D174" s="49"/>
      <c r="E174" s="9" t="s">
        <v>75</v>
      </c>
      <c r="F174" s="9"/>
      <c r="G174" s="10">
        <v>2643.59</v>
      </c>
      <c r="H174" s="10">
        <v>398.81</v>
      </c>
      <c r="I174" s="10">
        <v>497.25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42">
        <v>3539.65</v>
      </c>
    </row>
    <row r="175" spans="1:15" ht="17.100000000000001" customHeight="1" x14ac:dyDescent="0.25">
      <c r="A175" s="55"/>
      <c r="B175" s="38"/>
      <c r="C175" s="46"/>
      <c r="D175" s="5"/>
      <c r="E175" s="9" t="s">
        <v>276</v>
      </c>
      <c r="F175" s="9"/>
      <c r="G175" s="10">
        <v>2643.59</v>
      </c>
      <c r="H175" s="10">
        <v>398.81</v>
      </c>
      <c r="I175" s="10">
        <v>497.25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42">
        <v>3539.65</v>
      </c>
    </row>
    <row r="176" spans="1:15" ht="18" customHeight="1" x14ac:dyDescent="0.25">
      <c r="A176" s="17">
        <v>75</v>
      </c>
      <c r="B176" s="4" t="s">
        <v>1565</v>
      </c>
      <c r="C176" s="41" t="s">
        <v>1484</v>
      </c>
      <c r="D176" s="9" t="s">
        <v>3104</v>
      </c>
      <c r="E176" s="9" t="s">
        <v>184</v>
      </c>
      <c r="F176" s="9" t="s">
        <v>433</v>
      </c>
      <c r="G176" s="10">
        <v>2855</v>
      </c>
      <c r="H176" s="10">
        <v>572.72</v>
      </c>
      <c r="I176" s="10">
        <v>335.66</v>
      </c>
      <c r="J176" s="11">
        <v>0</v>
      </c>
      <c r="K176" s="11">
        <v>0</v>
      </c>
      <c r="L176" s="11">
        <v>0</v>
      </c>
      <c r="M176" s="12">
        <v>-8.2200000000000006</v>
      </c>
      <c r="N176" s="11">
        <v>0</v>
      </c>
      <c r="O176" s="42">
        <v>3771.6</v>
      </c>
    </row>
    <row r="177" spans="1:15" ht="9" customHeight="1" x14ac:dyDescent="0.25">
      <c r="A177" s="51">
        <v>76</v>
      </c>
      <c r="B177" s="62" t="s">
        <v>1566</v>
      </c>
      <c r="C177" s="44" t="s">
        <v>1567</v>
      </c>
      <c r="D177" s="45" t="s">
        <v>434</v>
      </c>
      <c r="E177" s="9" t="s">
        <v>70</v>
      </c>
      <c r="F177" s="9" t="s">
        <v>435</v>
      </c>
      <c r="G177" s="10">
        <v>17164.939999999999</v>
      </c>
      <c r="H177" s="10">
        <v>1260.8399999999999</v>
      </c>
      <c r="I177" s="10">
        <v>2067.83</v>
      </c>
      <c r="J177" s="11">
        <v>0</v>
      </c>
      <c r="K177" s="11">
        <v>0</v>
      </c>
      <c r="L177" s="11">
        <v>0</v>
      </c>
      <c r="M177" s="11">
        <v>0.01</v>
      </c>
      <c r="N177" s="11">
        <v>0</v>
      </c>
      <c r="O177" s="42">
        <v>20493.599999999999</v>
      </c>
    </row>
    <row r="178" spans="1:15" ht="9" customHeight="1" x14ac:dyDescent="0.25">
      <c r="A178" s="52"/>
      <c r="B178" s="63"/>
      <c r="C178" s="54"/>
      <c r="D178" s="49"/>
      <c r="E178" s="9" t="s">
        <v>263</v>
      </c>
      <c r="F178" s="9"/>
      <c r="G178" s="10">
        <v>10818.98</v>
      </c>
      <c r="H178" s="10">
        <v>1260.8399999999999</v>
      </c>
      <c r="I178" s="10">
        <v>2067.83</v>
      </c>
      <c r="J178" s="11">
        <v>0</v>
      </c>
      <c r="K178" s="11">
        <v>0</v>
      </c>
      <c r="L178" s="11">
        <v>0</v>
      </c>
      <c r="M178" s="12">
        <v>-0.08</v>
      </c>
      <c r="N178" s="11">
        <v>0</v>
      </c>
      <c r="O178" s="42">
        <v>14147.73</v>
      </c>
    </row>
    <row r="179" spans="1:15" ht="9" customHeight="1" x14ac:dyDescent="0.25">
      <c r="A179" s="52"/>
      <c r="B179" s="63"/>
      <c r="C179" s="54"/>
      <c r="D179" s="49"/>
      <c r="E179" s="9" t="s">
        <v>62</v>
      </c>
      <c r="F179" s="9"/>
      <c r="G179" s="10">
        <v>17164.939999999999</v>
      </c>
      <c r="H179" s="10">
        <v>1260.8399999999999</v>
      </c>
      <c r="I179" s="10">
        <v>2067.83</v>
      </c>
      <c r="J179" s="11">
        <v>0</v>
      </c>
      <c r="K179" s="11">
        <v>0</v>
      </c>
      <c r="L179" s="11">
        <v>0</v>
      </c>
      <c r="M179" s="11">
        <v>0.01</v>
      </c>
      <c r="N179" s="11">
        <v>0</v>
      </c>
      <c r="O179" s="42">
        <v>20493.599999999999</v>
      </c>
    </row>
    <row r="180" spans="1:15" ht="18" customHeight="1" x14ac:dyDescent="0.25">
      <c r="A180" s="52"/>
      <c r="B180" s="63"/>
      <c r="C180" s="54"/>
      <c r="D180" s="49"/>
      <c r="E180" s="9" t="s">
        <v>98</v>
      </c>
      <c r="F180" s="9"/>
      <c r="G180" s="10">
        <v>10818.98</v>
      </c>
      <c r="H180" s="10">
        <v>1260.8399999999999</v>
      </c>
      <c r="I180" s="10">
        <v>2067.83</v>
      </c>
      <c r="J180" s="11">
        <v>0</v>
      </c>
      <c r="K180" s="11">
        <v>0</v>
      </c>
      <c r="L180" s="11">
        <v>0</v>
      </c>
      <c r="M180" s="11">
        <v>0.01</v>
      </c>
      <c r="N180" s="11">
        <v>0</v>
      </c>
      <c r="O180" s="42">
        <v>14147.64</v>
      </c>
    </row>
    <row r="181" spans="1:15" ht="9" customHeight="1" x14ac:dyDescent="0.25">
      <c r="A181" s="52"/>
      <c r="B181" s="63"/>
      <c r="C181" s="54"/>
      <c r="D181" s="49"/>
      <c r="E181" s="9" t="s">
        <v>226</v>
      </c>
      <c r="F181" s="9"/>
      <c r="G181" s="10">
        <v>10818.98</v>
      </c>
      <c r="H181" s="10">
        <v>1260.8399999999999</v>
      </c>
      <c r="I181" s="10">
        <v>2067.83</v>
      </c>
      <c r="J181" s="11">
        <v>0</v>
      </c>
      <c r="K181" s="11">
        <v>0</v>
      </c>
      <c r="L181" s="11">
        <v>0</v>
      </c>
      <c r="M181" s="11">
        <v>1.58</v>
      </c>
      <c r="N181" s="11">
        <v>0</v>
      </c>
      <c r="O181" s="42">
        <v>14146.07</v>
      </c>
    </row>
    <row r="182" spans="1:15" ht="9" customHeight="1" x14ac:dyDescent="0.25">
      <c r="A182" s="55"/>
      <c r="B182" s="64"/>
      <c r="C182" s="46"/>
      <c r="D182" s="5"/>
      <c r="E182" s="9" t="s">
        <v>297</v>
      </c>
      <c r="F182" s="9"/>
      <c r="G182" s="10">
        <v>17164.939999999999</v>
      </c>
      <c r="H182" s="10">
        <v>1260.8399999999999</v>
      </c>
      <c r="I182" s="10">
        <v>2067.83</v>
      </c>
      <c r="J182" s="11">
        <v>0</v>
      </c>
      <c r="K182" s="11">
        <v>0</v>
      </c>
      <c r="L182" s="11">
        <v>0</v>
      </c>
      <c r="M182" s="11">
        <v>0.01</v>
      </c>
      <c r="N182" s="11">
        <v>0</v>
      </c>
      <c r="O182" s="42">
        <v>20493.599999999999</v>
      </c>
    </row>
    <row r="183" spans="1:15" ht="9" customHeight="1" x14ac:dyDescent="0.25">
      <c r="A183" s="51">
        <v>77</v>
      </c>
      <c r="B183" s="13" t="s">
        <v>1568</v>
      </c>
      <c r="C183" s="44" t="s">
        <v>1493</v>
      </c>
      <c r="D183" s="45" t="s">
        <v>436</v>
      </c>
      <c r="E183" s="9" t="s">
        <v>187</v>
      </c>
      <c r="F183" s="9" t="s">
        <v>437</v>
      </c>
      <c r="G183" s="10">
        <v>4174.6899999999996</v>
      </c>
      <c r="H183" s="10">
        <v>269.36</v>
      </c>
      <c r="I183" s="10">
        <v>2430.89</v>
      </c>
      <c r="J183" s="11">
        <v>0</v>
      </c>
      <c r="K183" s="11">
        <v>0</v>
      </c>
      <c r="L183" s="11">
        <v>0</v>
      </c>
      <c r="M183" s="12">
        <v>-2.37</v>
      </c>
      <c r="N183" s="11">
        <v>0</v>
      </c>
      <c r="O183" s="42">
        <v>6877.31</v>
      </c>
    </row>
    <row r="184" spans="1:15" ht="18" customHeight="1" x14ac:dyDescent="0.25">
      <c r="A184" s="55"/>
      <c r="B184" s="38"/>
      <c r="C184" s="46"/>
      <c r="D184" s="5"/>
      <c r="E184" s="9" t="s">
        <v>75</v>
      </c>
      <c r="F184" s="9"/>
      <c r="G184" s="10">
        <v>4174.6899999999996</v>
      </c>
      <c r="H184" s="10">
        <v>269.35000000000002</v>
      </c>
      <c r="I184" s="10">
        <v>2430.89</v>
      </c>
      <c r="J184" s="11">
        <v>0</v>
      </c>
      <c r="K184" s="11">
        <v>0</v>
      </c>
      <c r="L184" s="11">
        <v>0</v>
      </c>
      <c r="M184" s="11">
        <v>6.92</v>
      </c>
      <c r="N184" s="11">
        <v>0</v>
      </c>
      <c r="O184" s="42">
        <v>6868.01</v>
      </c>
    </row>
    <row r="185" spans="1:15" ht="36.9" customHeight="1" x14ac:dyDescent="0.25">
      <c r="A185" s="17">
        <v>78</v>
      </c>
      <c r="B185" s="8">
        <v>41009</v>
      </c>
      <c r="C185" s="41" t="s">
        <v>1569</v>
      </c>
      <c r="D185" s="9" t="s">
        <v>3105</v>
      </c>
      <c r="E185" s="9" t="s">
        <v>72</v>
      </c>
      <c r="F185" s="9" t="s">
        <v>438</v>
      </c>
      <c r="G185" s="10">
        <v>0</v>
      </c>
      <c r="H185" s="10">
        <v>70.3</v>
      </c>
      <c r="I185" s="10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0</v>
      </c>
      <c r="O185" s="56">
        <v>70.3</v>
      </c>
    </row>
    <row r="186" spans="1:15" ht="18" customHeight="1" x14ac:dyDescent="0.25">
      <c r="A186" s="17">
        <v>79</v>
      </c>
      <c r="B186" s="4" t="s">
        <v>1570</v>
      </c>
      <c r="C186" s="41" t="s">
        <v>1518</v>
      </c>
      <c r="D186" s="9" t="s">
        <v>439</v>
      </c>
      <c r="E186" s="9" t="s">
        <v>281</v>
      </c>
      <c r="F186" s="9" t="s">
        <v>440</v>
      </c>
      <c r="G186" s="10">
        <v>2379.67</v>
      </c>
      <c r="H186" s="10">
        <v>557.66999999999996</v>
      </c>
      <c r="I186" s="10">
        <v>3174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42">
        <v>6111.34</v>
      </c>
    </row>
    <row r="187" spans="1:15" ht="27.9" customHeight="1" x14ac:dyDescent="0.25">
      <c r="A187" s="17">
        <v>80</v>
      </c>
      <c r="B187" s="4" t="s">
        <v>1571</v>
      </c>
      <c r="C187" s="41" t="s">
        <v>1513</v>
      </c>
      <c r="D187" s="9" t="s">
        <v>3106</v>
      </c>
      <c r="E187" s="9" t="s">
        <v>112</v>
      </c>
      <c r="F187" s="9" t="s">
        <v>441</v>
      </c>
      <c r="G187" s="10">
        <v>2322.58</v>
      </c>
      <c r="H187" s="10">
        <v>203.63</v>
      </c>
      <c r="I187" s="10">
        <v>444.24</v>
      </c>
      <c r="J187" s="11">
        <v>0</v>
      </c>
      <c r="K187" s="11">
        <v>0</v>
      </c>
      <c r="L187" s="11">
        <v>0</v>
      </c>
      <c r="M187" s="12">
        <v>-11.31</v>
      </c>
      <c r="N187" s="11">
        <v>0</v>
      </c>
      <c r="O187" s="42">
        <v>2981.76</v>
      </c>
    </row>
    <row r="188" spans="1:15" ht="36.9" customHeight="1" x14ac:dyDescent="0.25">
      <c r="A188" s="17">
        <v>81</v>
      </c>
      <c r="B188" s="4" t="s">
        <v>1572</v>
      </c>
      <c r="C188" s="41" t="s">
        <v>1511</v>
      </c>
      <c r="D188" s="9" t="s">
        <v>3107</v>
      </c>
      <c r="E188" s="9" t="s">
        <v>11</v>
      </c>
      <c r="F188" s="9" t="s">
        <v>442</v>
      </c>
      <c r="G188" s="10">
        <v>3165</v>
      </c>
      <c r="H188" s="10">
        <v>403.28</v>
      </c>
      <c r="I188" s="10">
        <v>676.87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42">
        <v>4245.1499999999996</v>
      </c>
    </row>
    <row r="189" spans="1:15" ht="9" customHeight="1" x14ac:dyDescent="0.25">
      <c r="A189" s="51">
        <v>82</v>
      </c>
      <c r="B189" s="13" t="s">
        <v>1573</v>
      </c>
      <c r="C189" s="44" t="s">
        <v>1574</v>
      </c>
      <c r="D189" s="45" t="s">
        <v>443</v>
      </c>
      <c r="E189" s="9" t="s">
        <v>167</v>
      </c>
      <c r="F189" s="9" t="s">
        <v>444</v>
      </c>
      <c r="G189" s="10">
        <v>0</v>
      </c>
      <c r="H189" s="10">
        <v>248.23</v>
      </c>
      <c r="I189" s="10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56">
        <v>248.23</v>
      </c>
    </row>
    <row r="190" spans="1:15" ht="9" customHeight="1" x14ac:dyDescent="0.25">
      <c r="A190" s="52"/>
      <c r="B190" s="53"/>
      <c r="C190" s="54"/>
      <c r="D190" s="49"/>
      <c r="E190" s="9" t="s">
        <v>48</v>
      </c>
      <c r="F190" s="9"/>
      <c r="G190" s="10">
        <v>0</v>
      </c>
      <c r="H190" s="10">
        <v>248.23</v>
      </c>
      <c r="I190" s="10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56">
        <v>248.23</v>
      </c>
    </row>
    <row r="191" spans="1:15" ht="9" customHeight="1" x14ac:dyDescent="0.25">
      <c r="A191" s="52"/>
      <c r="B191" s="53"/>
      <c r="C191" s="54"/>
      <c r="D191" s="49"/>
      <c r="E191" s="9" t="s">
        <v>160</v>
      </c>
      <c r="F191" s="9"/>
      <c r="G191" s="10">
        <v>0</v>
      </c>
      <c r="H191" s="10">
        <v>248.23</v>
      </c>
      <c r="I191" s="10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56">
        <v>248.23</v>
      </c>
    </row>
    <row r="192" spans="1:15" ht="9" customHeight="1" x14ac:dyDescent="0.25">
      <c r="A192" s="52"/>
      <c r="B192" s="53"/>
      <c r="C192" s="54"/>
      <c r="D192" s="49"/>
      <c r="E192" s="9" t="s">
        <v>209</v>
      </c>
      <c r="F192" s="9"/>
      <c r="G192" s="10">
        <v>0</v>
      </c>
      <c r="H192" s="10">
        <v>248.23</v>
      </c>
      <c r="I192" s="10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56">
        <v>248.23</v>
      </c>
    </row>
    <row r="193" spans="1:15" ht="9" customHeight="1" x14ac:dyDescent="0.25">
      <c r="A193" s="52"/>
      <c r="B193" s="53"/>
      <c r="C193" s="54"/>
      <c r="D193" s="49"/>
      <c r="E193" s="9" t="s">
        <v>81</v>
      </c>
      <c r="F193" s="9"/>
      <c r="G193" s="10">
        <v>0</v>
      </c>
      <c r="H193" s="10">
        <v>248.23</v>
      </c>
      <c r="I193" s="10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56">
        <v>248.23</v>
      </c>
    </row>
    <row r="194" spans="1:15" ht="9" customHeight="1" x14ac:dyDescent="0.25">
      <c r="A194" s="55"/>
      <c r="B194" s="38"/>
      <c r="C194" s="46"/>
      <c r="D194" s="5"/>
      <c r="E194" s="9" t="s">
        <v>275</v>
      </c>
      <c r="F194" s="9"/>
      <c r="G194" s="10">
        <v>0</v>
      </c>
      <c r="H194" s="10">
        <v>248.23</v>
      </c>
      <c r="I194" s="10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56">
        <v>248.23</v>
      </c>
    </row>
    <row r="195" spans="1:15" ht="27.9" customHeight="1" x14ac:dyDescent="0.25">
      <c r="A195" s="17">
        <v>83</v>
      </c>
      <c r="B195" s="8">
        <v>41019</v>
      </c>
      <c r="C195" s="41" t="s">
        <v>1484</v>
      </c>
      <c r="D195" s="9" t="s">
        <v>3108</v>
      </c>
      <c r="E195" s="9" t="s">
        <v>42</v>
      </c>
      <c r="F195" s="9" t="s">
        <v>445</v>
      </c>
      <c r="G195" s="10">
        <v>2708.74</v>
      </c>
      <c r="H195" s="10">
        <v>166.61</v>
      </c>
      <c r="I195" s="10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42">
        <v>2875.35</v>
      </c>
    </row>
    <row r="196" spans="1:15" ht="18" customHeight="1" x14ac:dyDescent="0.25">
      <c r="A196" s="17">
        <v>84</v>
      </c>
      <c r="B196" s="4" t="s">
        <v>1575</v>
      </c>
      <c r="C196" s="41" t="s">
        <v>1559</v>
      </c>
      <c r="D196" s="9" t="s">
        <v>3109</v>
      </c>
      <c r="E196" s="9" t="s">
        <v>193</v>
      </c>
      <c r="F196" s="9" t="s">
        <v>446</v>
      </c>
      <c r="G196" s="10">
        <v>2091.7600000000002</v>
      </c>
      <c r="H196" s="10">
        <v>422.95</v>
      </c>
      <c r="I196" s="10">
        <v>583.09</v>
      </c>
      <c r="J196" s="11">
        <v>0</v>
      </c>
      <c r="K196" s="11">
        <v>0</v>
      </c>
      <c r="L196" s="11">
        <v>0</v>
      </c>
      <c r="M196" s="11">
        <v>0.18</v>
      </c>
      <c r="N196" s="11">
        <v>0</v>
      </c>
      <c r="O196" s="42">
        <v>3097.62</v>
      </c>
    </row>
    <row r="197" spans="1:15" ht="18" customHeight="1" x14ac:dyDescent="0.25">
      <c r="A197" s="17">
        <v>85</v>
      </c>
      <c r="B197" s="4" t="s">
        <v>1576</v>
      </c>
      <c r="C197" s="41" t="s">
        <v>1577</v>
      </c>
      <c r="D197" s="9" t="s">
        <v>3110</v>
      </c>
      <c r="E197" s="9" t="s">
        <v>9</v>
      </c>
      <c r="F197" s="9" t="s">
        <v>447</v>
      </c>
      <c r="G197" s="10">
        <v>0</v>
      </c>
      <c r="H197" s="10">
        <v>321.39</v>
      </c>
      <c r="I197" s="10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56">
        <v>321.39</v>
      </c>
    </row>
    <row r="198" spans="1:15" ht="27.9" customHeight="1" x14ac:dyDescent="0.25">
      <c r="A198" s="17">
        <v>86</v>
      </c>
      <c r="B198" s="4" t="s">
        <v>1578</v>
      </c>
      <c r="C198" s="41" t="s">
        <v>1472</v>
      </c>
      <c r="D198" s="9" t="s">
        <v>3111</v>
      </c>
      <c r="E198" s="9" t="s">
        <v>150</v>
      </c>
      <c r="F198" s="9" t="s">
        <v>448</v>
      </c>
      <c r="G198" s="10">
        <v>3090.08</v>
      </c>
      <c r="H198" s="10">
        <v>535.42999999999995</v>
      </c>
      <c r="I198" s="10">
        <v>723.3</v>
      </c>
      <c r="J198" s="11">
        <v>0</v>
      </c>
      <c r="K198" s="11">
        <v>0</v>
      </c>
      <c r="L198" s="11">
        <v>0</v>
      </c>
      <c r="M198" s="12">
        <v>-0.02</v>
      </c>
      <c r="N198" s="11">
        <v>0</v>
      </c>
      <c r="O198" s="42">
        <v>4348.83</v>
      </c>
    </row>
    <row r="199" spans="1:15" ht="9" customHeight="1" x14ac:dyDescent="0.25">
      <c r="A199" s="51">
        <v>87</v>
      </c>
      <c r="B199" s="13" t="s">
        <v>1579</v>
      </c>
      <c r="C199" s="44" t="s">
        <v>1511</v>
      </c>
      <c r="D199" s="45" t="s">
        <v>449</v>
      </c>
      <c r="E199" s="9" t="s">
        <v>28</v>
      </c>
      <c r="F199" s="9" t="s">
        <v>450</v>
      </c>
      <c r="G199" s="10">
        <v>3526.75</v>
      </c>
      <c r="H199" s="10">
        <v>467.18</v>
      </c>
      <c r="I199" s="10">
        <v>607.76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42">
        <v>4601.6899999999996</v>
      </c>
    </row>
    <row r="200" spans="1:15" ht="9" customHeight="1" x14ac:dyDescent="0.25">
      <c r="A200" s="52"/>
      <c r="B200" s="53"/>
      <c r="C200" s="54"/>
      <c r="D200" s="49"/>
      <c r="E200" s="9" t="s">
        <v>20</v>
      </c>
      <c r="F200" s="9"/>
      <c r="G200" s="10">
        <v>3526.75</v>
      </c>
      <c r="H200" s="10">
        <v>467.18</v>
      </c>
      <c r="I200" s="10">
        <v>607.76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42">
        <v>4601.6899999999996</v>
      </c>
    </row>
    <row r="201" spans="1:15" ht="9" customHeight="1" x14ac:dyDescent="0.25">
      <c r="A201" s="52"/>
      <c r="B201" s="53"/>
      <c r="C201" s="54"/>
      <c r="D201" s="49"/>
      <c r="E201" s="9" t="s">
        <v>196</v>
      </c>
      <c r="F201" s="9"/>
      <c r="G201" s="10">
        <v>3526.75</v>
      </c>
      <c r="H201" s="10">
        <v>467.18</v>
      </c>
      <c r="I201" s="10">
        <v>607.76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42">
        <v>4601.6899999999996</v>
      </c>
    </row>
    <row r="202" spans="1:15" ht="9" customHeight="1" x14ac:dyDescent="0.25">
      <c r="A202" s="55"/>
      <c r="B202" s="38"/>
      <c r="C202" s="46"/>
      <c r="D202" s="5"/>
      <c r="E202" s="9" t="s">
        <v>37</v>
      </c>
      <c r="F202" s="9"/>
      <c r="G202" s="10">
        <v>3526.75</v>
      </c>
      <c r="H202" s="10">
        <v>467.18</v>
      </c>
      <c r="I202" s="10">
        <v>607.76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42">
        <v>4601.6899999999996</v>
      </c>
    </row>
    <row r="203" spans="1:15" ht="9" customHeight="1" x14ac:dyDescent="0.25">
      <c r="A203" s="51">
        <v>88</v>
      </c>
      <c r="B203" s="13" t="s">
        <v>1580</v>
      </c>
      <c r="C203" s="44" t="s">
        <v>1502</v>
      </c>
      <c r="D203" s="45" t="s">
        <v>3112</v>
      </c>
      <c r="E203" s="9" t="s">
        <v>254</v>
      </c>
      <c r="F203" s="9" t="s">
        <v>451</v>
      </c>
      <c r="G203" s="10">
        <v>3073.6</v>
      </c>
      <c r="H203" s="10">
        <v>1193.3499999999999</v>
      </c>
      <c r="I203" s="10">
        <v>1801.53</v>
      </c>
      <c r="J203" s="11">
        <v>0</v>
      </c>
      <c r="K203" s="11">
        <v>0</v>
      </c>
      <c r="L203" s="11">
        <v>0</v>
      </c>
      <c r="M203" s="12">
        <v>-1.56</v>
      </c>
      <c r="N203" s="11">
        <v>0</v>
      </c>
      <c r="O203" s="42">
        <v>6070.04</v>
      </c>
    </row>
    <row r="204" spans="1:15" ht="9" customHeight="1" x14ac:dyDescent="0.25">
      <c r="A204" s="52"/>
      <c r="B204" s="53"/>
      <c r="C204" s="54"/>
      <c r="D204" s="49"/>
      <c r="E204" s="9" t="s">
        <v>309</v>
      </c>
      <c r="F204" s="9"/>
      <c r="G204" s="10">
        <v>3080</v>
      </c>
      <c r="H204" s="10">
        <v>674.01</v>
      </c>
      <c r="I204" s="10">
        <v>505.1</v>
      </c>
      <c r="J204" s="11">
        <v>0</v>
      </c>
      <c r="K204" s="11">
        <v>0</v>
      </c>
      <c r="L204" s="11">
        <v>0</v>
      </c>
      <c r="M204" s="12">
        <v>-29.97</v>
      </c>
      <c r="N204" s="11">
        <v>0</v>
      </c>
      <c r="O204" s="42">
        <v>4289.08</v>
      </c>
    </row>
    <row r="205" spans="1:15" ht="9" customHeight="1" x14ac:dyDescent="0.25">
      <c r="A205" s="52"/>
      <c r="B205" s="53"/>
      <c r="C205" s="54"/>
      <c r="D205" s="49"/>
      <c r="E205" s="9" t="s">
        <v>134</v>
      </c>
      <c r="F205" s="9"/>
      <c r="G205" s="10">
        <v>3080</v>
      </c>
      <c r="H205" s="10">
        <v>1475.11</v>
      </c>
      <c r="I205" s="10">
        <v>1262.76</v>
      </c>
      <c r="J205" s="11">
        <v>0</v>
      </c>
      <c r="K205" s="11">
        <v>0</v>
      </c>
      <c r="L205" s="11">
        <v>0</v>
      </c>
      <c r="M205" s="12">
        <v>-9.02</v>
      </c>
      <c r="N205" s="11">
        <v>0</v>
      </c>
      <c r="O205" s="42">
        <v>5826.89</v>
      </c>
    </row>
    <row r="206" spans="1:15" ht="9" customHeight="1" x14ac:dyDescent="0.25">
      <c r="A206" s="52"/>
      <c r="B206" s="53"/>
      <c r="C206" s="54"/>
      <c r="D206" s="49"/>
      <c r="E206" s="9" t="s">
        <v>30</v>
      </c>
      <c r="F206" s="9"/>
      <c r="G206" s="10">
        <v>3074.05</v>
      </c>
      <c r="H206" s="10">
        <v>745.82</v>
      </c>
      <c r="I206" s="10">
        <v>1338.52</v>
      </c>
      <c r="J206" s="11">
        <v>0</v>
      </c>
      <c r="K206" s="11">
        <v>0</v>
      </c>
      <c r="L206" s="11">
        <v>0</v>
      </c>
      <c r="M206" s="12">
        <v>-16.649999999999999</v>
      </c>
      <c r="N206" s="11">
        <v>0</v>
      </c>
      <c r="O206" s="42">
        <v>5175.04</v>
      </c>
    </row>
    <row r="207" spans="1:15" ht="9" customHeight="1" x14ac:dyDescent="0.25">
      <c r="A207" s="52"/>
      <c r="B207" s="53"/>
      <c r="C207" s="54"/>
      <c r="D207" s="49"/>
      <c r="E207" s="9" t="s">
        <v>6</v>
      </c>
      <c r="F207" s="9"/>
      <c r="G207" s="10">
        <v>3080</v>
      </c>
      <c r="H207" s="10">
        <v>1475.1</v>
      </c>
      <c r="I207" s="10">
        <v>2525.52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42">
        <v>7080.62</v>
      </c>
    </row>
    <row r="208" spans="1:15" ht="9" customHeight="1" x14ac:dyDescent="0.25">
      <c r="A208" s="52"/>
      <c r="B208" s="53"/>
      <c r="C208" s="54"/>
      <c r="D208" s="49"/>
      <c r="E208" s="9" t="s">
        <v>270</v>
      </c>
      <c r="F208" s="9"/>
      <c r="G208" s="10">
        <v>2231.34</v>
      </c>
      <c r="H208" s="10">
        <v>845.29</v>
      </c>
      <c r="I208" s="10">
        <v>1380.62</v>
      </c>
      <c r="J208" s="11">
        <v>0</v>
      </c>
      <c r="K208" s="11">
        <v>0</v>
      </c>
      <c r="L208" s="11">
        <v>0</v>
      </c>
      <c r="M208" s="11">
        <v>17.690000000000001</v>
      </c>
      <c r="N208" s="11">
        <v>0</v>
      </c>
      <c r="O208" s="42">
        <v>4439.5600000000004</v>
      </c>
    </row>
    <row r="209" spans="1:15" ht="9" customHeight="1" x14ac:dyDescent="0.25">
      <c r="A209" s="52"/>
      <c r="B209" s="53"/>
      <c r="C209" s="54"/>
      <c r="D209" s="49"/>
      <c r="E209" s="9" t="s">
        <v>281</v>
      </c>
      <c r="F209" s="9"/>
      <c r="G209" s="10">
        <v>3074.05</v>
      </c>
      <c r="H209" s="10">
        <v>1027.5899999999999</v>
      </c>
      <c r="I209" s="10">
        <v>1905.93</v>
      </c>
      <c r="J209" s="11">
        <v>0</v>
      </c>
      <c r="K209" s="11">
        <v>0</v>
      </c>
      <c r="L209" s="11">
        <v>0</v>
      </c>
      <c r="M209" s="11">
        <v>4.07</v>
      </c>
      <c r="N209" s="11">
        <v>0</v>
      </c>
      <c r="O209" s="42">
        <v>6003.5</v>
      </c>
    </row>
    <row r="210" spans="1:15" ht="9" customHeight="1" x14ac:dyDescent="0.25">
      <c r="A210" s="52"/>
      <c r="B210" s="53"/>
      <c r="C210" s="54"/>
      <c r="D210" s="49"/>
      <c r="E210" s="9" t="s">
        <v>220</v>
      </c>
      <c r="F210" s="9"/>
      <c r="G210" s="10">
        <v>3080</v>
      </c>
      <c r="H210" s="10">
        <v>1475.1</v>
      </c>
      <c r="I210" s="10">
        <v>2525.52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42">
        <v>7080.62</v>
      </c>
    </row>
    <row r="211" spans="1:15" ht="9" customHeight="1" x14ac:dyDescent="0.25">
      <c r="A211" s="52"/>
      <c r="B211" s="53"/>
      <c r="C211" s="54"/>
      <c r="D211" s="49"/>
      <c r="E211" s="9" t="s">
        <v>46</v>
      </c>
      <c r="F211" s="9"/>
      <c r="G211" s="10">
        <v>3220</v>
      </c>
      <c r="H211" s="10">
        <v>1138.08</v>
      </c>
      <c r="I211" s="10">
        <v>1784.7</v>
      </c>
      <c r="J211" s="11">
        <v>0</v>
      </c>
      <c r="K211" s="11">
        <v>0</v>
      </c>
      <c r="L211" s="11">
        <v>0</v>
      </c>
      <c r="M211" s="12">
        <v>-7.17</v>
      </c>
      <c r="N211" s="11">
        <v>0</v>
      </c>
      <c r="O211" s="42">
        <v>6149.95</v>
      </c>
    </row>
    <row r="212" spans="1:15" ht="9" customHeight="1" x14ac:dyDescent="0.25">
      <c r="A212" s="52"/>
      <c r="B212" s="53"/>
      <c r="C212" s="54"/>
      <c r="D212" s="49"/>
      <c r="E212" s="9" t="s">
        <v>233</v>
      </c>
      <c r="F212" s="9"/>
      <c r="G212" s="10">
        <v>3073.6</v>
      </c>
      <c r="H212" s="10">
        <v>745.82</v>
      </c>
      <c r="I212" s="10">
        <v>1338.52</v>
      </c>
      <c r="J212" s="11">
        <v>0</v>
      </c>
      <c r="K212" s="11">
        <v>0</v>
      </c>
      <c r="L212" s="11">
        <v>0</v>
      </c>
      <c r="M212" s="12">
        <v>-4.1500000000000004</v>
      </c>
      <c r="N212" s="11">
        <v>0</v>
      </c>
      <c r="O212" s="42">
        <v>5162.09</v>
      </c>
    </row>
    <row r="213" spans="1:15" ht="9" customHeight="1" x14ac:dyDescent="0.25">
      <c r="A213" s="52"/>
      <c r="B213" s="53"/>
      <c r="C213" s="54"/>
      <c r="D213" s="49"/>
      <c r="E213" s="9" t="s">
        <v>88</v>
      </c>
      <c r="F213" s="9"/>
      <c r="G213" s="10">
        <v>3050.2</v>
      </c>
      <c r="H213" s="10">
        <v>574.55999999999995</v>
      </c>
      <c r="I213" s="10">
        <v>892.35</v>
      </c>
      <c r="J213" s="11">
        <v>0</v>
      </c>
      <c r="K213" s="11">
        <v>0</v>
      </c>
      <c r="L213" s="11">
        <v>0</v>
      </c>
      <c r="M213" s="11">
        <v>25.32</v>
      </c>
      <c r="N213" s="11">
        <v>0</v>
      </c>
      <c r="O213" s="42">
        <v>4491.79</v>
      </c>
    </row>
    <row r="214" spans="1:15" ht="9" customHeight="1" x14ac:dyDescent="0.25">
      <c r="A214" s="52"/>
      <c r="B214" s="53"/>
      <c r="C214" s="54"/>
      <c r="D214" s="49"/>
      <c r="E214" s="9" t="s">
        <v>11</v>
      </c>
      <c r="F214" s="9"/>
      <c r="G214" s="10">
        <v>3080</v>
      </c>
      <c r="H214" s="10">
        <v>1475.11</v>
      </c>
      <c r="I214" s="10">
        <v>1778.39</v>
      </c>
      <c r="J214" s="11">
        <v>0</v>
      </c>
      <c r="K214" s="11">
        <v>0</v>
      </c>
      <c r="L214" s="11">
        <v>0</v>
      </c>
      <c r="M214" s="11">
        <v>12.52</v>
      </c>
      <c r="N214" s="11">
        <v>0</v>
      </c>
      <c r="O214" s="42">
        <v>6320.98</v>
      </c>
    </row>
    <row r="215" spans="1:15" ht="9" customHeight="1" x14ac:dyDescent="0.25">
      <c r="A215" s="55"/>
      <c r="B215" s="38"/>
      <c r="C215" s="46"/>
      <c r="D215" s="5"/>
      <c r="E215" s="9" t="s">
        <v>184</v>
      </c>
      <c r="F215" s="9"/>
      <c r="G215" s="10">
        <v>3080</v>
      </c>
      <c r="H215" s="10">
        <v>1475.11</v>
      </c>
      <c r="I215" s="10">
        <v>1338.52</v>
      </c>
      <c r="J215" s="11">
        <v>0</v>
      </c>
      <c r="K215" s="11">
        <v>0</v>
      </c>
      <c r="L215" s="11">
        <v>0</v>
      </c>
      <c r="M215" s="12">
        <v>-6.77</v>
      </c>
      <c r="N215" s="11">
        <v>0</v>
      </c>
      <c r="O215" s="42">
        <v>5900.4</v>
      </c>
    </row>
    <row r="216" spans="1:15" ht="9" customHeight="1" x14ac:dyDescent="0.25">
      <c r="A216" s="51">
        <v>89</v>
      </c>
      <c r="B216" s="13" t="s">
        <v>1581</v>
      </c>
      <c r="C216" s="44" t="s">
        <v>1582</v>
      </c>
      <c r="D216" s="45" t="s">
        <v>3113</v>
      </c>
      <c r="E216" s="9" t="s">
        <v>183</v>
      </c>
      <c r="F216" s="9" t="s">
        <v>452</v>
      </c>
      <c r="G216" s="10">
        <v>3451.04</v>
      </c>
      <c r="H216" s="10">
        <v>610.01</v>
      </c>
      <c r="I216" s="10">
        <v>3295.73</v>
      </c>
      <c r="J216" s="11">
        <v>0</v>
      </c>
      <c r="K216" s="11">
        <v>0</v>
      </c>
      <c r="L216" s="11">
        <v>0</v>
      </c>
      <c r="M216" s="11">
        <v>0.86</v>
      </c>
      <c r="N216" s="11">
        <v>0</v>
      </c>
      <c r="O216" s="42">
        <v>7355.92</v>
      </c>
    </row>
    <row r="217" spans="1:15" ht="36" customHeight="1" x14ac:dyDescent="0.25">
      <c r="A217" s="55"/>
      <c r="B217" s="38"/>
      <c r="C217" s="46"/>
      <c r="D217" s="5"/>
      <c r="E217" s="9" t="s">
        <v>303</v>
      </c>
      <c r="F217" s="9"/>
      <c r="G217" s="10">
        <v>3451.04</v>
      </c>
      <c r="H217" s="10">
        <v>610.01</v>
      </c>
      <c r="I217" s="10">
        <v>3295.73</v>
      </c>
      <c r="J217" s="11">
        <v>0</v>
      </c>
      <c r="K217" s="11">
        <v>0</v>
      </c>
      <c r="L217" s="11">
        <v>0</v>
      </c>
      <c r="M217" s="11">
        <v>2.54</v>
      </c>
      <c r="N217" s="11">
        <v>0</v>
      </c>
      <c r="O217" s="42">
        <v>7354.24</v>
      </c>
    </row>
    <row r="218" spans="1:15" ht="18" customHeight="1" x14ac:dyDescent="0.25">
      <c r="A218" s="17">
        <v>90</v>
      </c>
      <c r="B218" s="4" t="s">
        <v>1583</v>
      </c>
      <c r="C218" s="41" t="s">
        <v>1511</v>
      </c>
      <c r="D218" s="9" t="s">
        <v>453</v>
      </c>
      <c r="E218" s="9" t="s">
        <v>66</v>
      </c>
      <c r="F218" s="9" t="s">
        <v>454</v>
      </c>
      <c r="G218" s="10">
        <v>0</v>
      </c>
      <c r="H218" s="10">
        <v>364.94</v>
      </c>
      <c r="I218" s="10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56">
        <v>364.94</v>
      </c>
    </row>
    <row r="219" spans="1:15" ht="27.9" customHeight="1" x14ac:dyDescent="0.25">
      <c r="A219" s="17">
        <v>91</v>
      </c>
      <c r="B219" s="4" t="s">
        <v>1584</v>
      </c>
      <c r="C219" s="41" t="s">
        <v>1585</v>
      </c>
      <c r="D219" s="9" t="s">
        <v>3114</v>
      </c>
      <c r="E219" s="9" t="s">
        <v>175</v>
      </c>
      <c r="F219" s="9" t="s">
        <v>455</v>
      </c>
      <c r="G219" s="10">
        <v>0</v>
      </c>
      <c r="H219" s="10">
        <v>0</v>
      </c>
      <c r="I219" s="10">
        <v>0</v>
      </c>
      <c r="J219" s="11">
        <v>0</v>
      </c>
      <c r="K219" s="11">
        <v>0</v>
      </c>
      <c r="L219" s="11">
        <v>0</v>
      </c>
      <c r="M219" s="12">
        <v>-3.76</v>
      </c>
      <c r="N219" s="11">
        <v>0</v>
      </c>
      <c r="O219" s="57">
        <v>3.76</v>
      </c>
    </row>
    <row r="220" spans="1:15" ht="45.9" customHeight="1" x14ac:dyDescent="0.25">
      <c r="A220" s="17">
        <v>92</v>
      </c>
      <c r="B220" s="4" t="s">
        <v>1586</v>
      </c>
      <c r="C220" s="41" t="s">
        <v>1513</v>
      </c>
      <c r="D220" s="9" t="s">
        <v>3115</v>
      </c>
      <c r="E220" s="9" t="s">
        <v>30</v>
      </c>
      <c r="F220" s="9" t="s">
        <v>456</v>
      </c>
      <c r="G220" s="10">
        <v>2732.41</v>
      </c>
      <c r="H220" s="10">
        <v>264.38</v>
      </c>
      <c r="I220" s="10">
        <v>278.87</v>
      </c>
      <c r="J220" s="11">
        <v>0</v>
      </c>
      <c r="K220" s="11">
        <v>0</v>
      </c>
      <c r="L220" s="11">
        <v>0</v>
      </c>
      <c r="M220" s="12">
        <v>-0.64</v>
      </c>
      <c r="N220" s="11">
        <v>0</v>
      </c>
      <c r="O220" s="42">
        <v>3276.3</v>
      </c>
    </row>
    <row r="221" spans="1:15" ht="18" customHeight="1" x14ac:dyDescent="0.25">
      <c r="A221" s="17">
        <v>93</v>
      </c>
      <c r="B221" s="4" t="s">
        <v>1587</v>
      </c>
      <c r="C221" s="41" t="s">
        <v>1588</v>
      </c>
      <c r="D221" s="9" t="s">
        <v>457</v>
      </c>
      <c r="E221" s="9" t="s">
        <v>228</v>
      </c>
      <c r="F221" s="9" t="s">
        <v>458</v>
      </c>
      <c r="G221" s="10">
        <v>3672.1</v>
      </c>
      <c r="H221" s="10">
        <v>910.03</v>
      </c>
      <c r="I221" s="10">
        <v>1825.6</v>
      </c>
      <c r="J221" s="11">
        <v>0</v>
      </c>
      <c r="K221" s="11">
        <v>0</v>
      </c>
      <c r="L221" s="11">
        <v>535.30999999999995</v>
      </c>
      <c r="M221" s="12">
        <v>-1.18</v>
      </c>
      <c r="N221" s="11">
        <v>0</v>
      </c>
      <c r="O221" s="42">
        <v>6944.22</v>
      </c>
    </row>
    <row r="222" spans="1:15" ht="9" customHeight="1" x14ac:dyDescent="0.25">
      <c r="A222" s="51">
        <v>94</v>
      </c>
      <c r="B222" s="13" t="s">
        <v>1589</v>
      </c>
      <c r="C222" s="44" t="s">
        <v>1590</v>
      </c>
      <c r="D222" s="45" t="s">
        <v>332</v>
      </c>
      <c r="E222" s="9" t="s">
        <v>126</v>
      </c>
      <c r="F222" s="9" t="s">
        <v>459</v>
      </c>
      <c r="G222" s="10">
        <v>2624.33</v>
      </c>
      <c r="H222" s="10">
        <v>850.93</v>
      </c>
      <c r="I222" s="10">
        <v>4629.21</v>
      </c>
      <c r="J222" s="11">
        <v>0</v>
      </c>
      <c r="K222" s="11">
        <v>0</v>
      </c>
      <c r="L222" s="11">
        <v>0</v>
      </c>
      <c r="M222" s="12">
        <v>-11.12</v>
      </c>
      <c r="N222" s="11">
        <v>0</v>
      </c>
      <c r="O222" s="42">
        <v>8115.59</v>
      </c>
    </row>
    <row r="223" spans="1:15" ht="9" customHeight="1" x14ac:dyDescent="0.25">
      <c r="A223" s="55"/>
      <c r="B223" s="38"/>
      <c r="C223" s="46"/>
      <c r="D223" s="5"/>
      <c r="E223" s="9" t="s">
        <v>233</v>
      </c>
      <c r="F223" s="9"/>
      <c r="G223" s="10">
        <v>2624.33</v>
      </c>
      <c r="H223" s="10">
        <v>850.93</v>
      </c>
      <c r="I223" s="10">
        <v>4923.59</v>
      </c>
      <c r="J223" s="11">
        <v>0</v>
      </c>
      <c r="K223" s="11">
        <v>0</v>
      </c>
      <c r="L223" s="11">
        <v>0</v>
      </c>
      <c r="M223" s="12">
        <v>-5.62</v>
      </c>
      <c r="N223" s="11">
        <v>0</v>
      </c>
      <c r="O223" s="42">
        <v>8404.4699999999993</v>
      </c>
    </row>
    <row r="224" spans="1:15" ht="9" customHeight="1" x14ac:dyDescent="0.25">
      <c r="A224" s="51">
        <v>95</v>
      </c>
      <c r="B224" s="13" t="s">
        <v>1589</v>
      </c>
      <c r="C224" s="44" t="s">
        <v>1590</v>
      </c>
      <c r="D224" s="45" t="s">
        <v>457</v>
      </c>
      <c r="E224" s="9" t="s">
        <v>52</v>
      </c>
      <c r="F224" s="9" t="s">
        <v>460</v>
      </c>
      <c r="G224" s="10">
        <v>2624.33</v>
      </c>
      <c r="H224" s="10">
        <v>850.93</v>
      </c>
      <c r="I224" s="10">
        <v>5841.69</v>
      </c>
      <c r="J224" s="11">
        <v>0</v>
      </c>
      <c r="K224" s="11">
        <v>0</v>
      </c>
      <c r="L224" s="11">
        <v>361.12</v>
      </c>
      <c r="M224" s="11">
        <v>7.73</v>
      </c>
      <c r="N224" s="11">
        <v>0</v>
      </c>
      <c r="O224" s="42">
        <v>9670.34</v>
      </c>
    </row>
    <row r="225" spans="1:15" ht="9" customHeight="1" x14ac:dyDescent="0.25">
      <c r="A225" s="52"/>
      <c r="B225" s="53"/>
      <c r="C225" s="54"/>
      <c r="D225" s="49"/>
      <c r="E225" s="9" t="s">
        <v>26</v>
      </c>
      <c r="F225" s="9"/>
      <c r="G225" s="10">
        <v>2624.33</v>
      </c>
      <c r="H225" s="10">
        <v>850.93</v>
      </c>
      <c r="I225" s="10">
        <v>5781.74</v>
      </c>
      <c r="J225" s="11">
        <v>0</v>
      </c>
      <c r="K225" s="11">
        <v>0</v>
      </c>
      <c r="L225" s="11">
        <v>637.28</v>
      </c>
      <c r="M225" s="12">
        <v>-0.04</v>
      </c>
      <c r="N225" s="11">
        <v>0</v>
      </c>
      <c r="O225" s="42">
        <v>9894.32</v>
      </c>
    </row>
    <row r="226" spans="1:15" ht="9" customHeight="1" x14ac:dyDescent="0.25">
      <c r="A226" s="52"/>
      <c r="B226" s="53"/>
      <c r="C226" s="54"/>
      <c r="D226" s="49"/>
      <c r="E226" s="9" t="s">
        <v>221</v>
      </c>
      <c r="F226" s="9"/>
      <c r="G226" s="10">
        <v>2624.33</v>
      </c>
      <c r="H226" s="10">
        <v>850.93</v>
      </c>
      <c r="I226" s="10">
        <v>5841.69</v>
      </c>
      <c r="J226" s="11">
        <v>0</v>
      </c>
      <c r="K226" s="11">
        <v>0</v>
      </c>
      <c r="L226" s="11">
        <v>361.12</v>
      </c>
      <c r="M226" s="12">
        <v>-6.35</v>
      </c>
      <c r="N226" s="11">
        <v>0</v>
      </c>
      <c r="O226" s="42">
        <v>9684.42</v>
      </c>
    </row>
    <row r="227" spans="1:15" ht="9" customHeight="1" x14ac:dyDescent="0.25">
      <c r="A227" s="52"/>
      <c r="B227" s="53"/>
      <c r="C227" s="54"/>
      <c r="D227" s="49"/>
      <c r="E227" s="9" t="s">
        <v>151</v>
      </c>
      <c r="F227" s="9"/>
      <c r="G227" s="10">
        <v>2624.33</v>
      </c>
      <c r="H227" s="10">
        <v>850.93</v>
      </c>
      <c r="I227" s="10">
        <v>5840.63</v>
      </c>
      <c r="J227" s="11">
        <v>0</v>
      </c>
      <c r="K227" s="11">
        <v>0</v>
      </c>
      <c r="L227" s="11">
        <v>552.30999999999995</v>
      </c>
      <c r="M227" s="11">
        <v>5.28</v>
      </c>
      <c r="N227" s="11">
        <v>0</v>
      </c>
      <c r="O227" s="42">
        <v>9862.92</v>
      </c>
    </row>
    <row r="228" spans="1:15" ht="9" customHeight="1" x14ac:dyDescent="0.25">
      <c r="A228" s="55"/>
      <c r="B228" s="38"/>
      <c r="C228" s="46"/>
      <c r="D228" s="5"/>
      <c r="E228" s="9" t="s">
        <v>304</v>
      </c>
      <c r="F228" s="9"/>
      <c r="G228" s="10">
        <v>2624.33</v>
      </c>
      <c r="H228" s="10">
        <v>850.93</v>
      </c>
      <c r="I228" s="10">
        <v>5777.96</v>
      </c>
      <c r="J228" s="11">
        <v>0</v>
      </c>
      <c r="K228" s="11">
        <v>0</v>
      </c>
      <c r="L228" s="11">
        <v>637.28</v>
      </c>
      <c r="M228" s="12">
        <v>-2.6</v>
      </c>
      <c r="N228" s="11">
        <v>0</v>
      </c>
      <c r="O228" s="42">
        <v>9893.1</v>
      </c>
    </row>
    <row r="229" spans="1:15" ht="36.9" customHeight="1" x14ac:dyDescent="0.25">
      <c r="A229" s="17">
        <v>96</v>
      </c>
      <c r="B229" s="4" t="s">
        <v>1591</v>
      </c>
      <c r="C229" s="41" t="s">
        <v>1592</v>
      </c>
      <c r="D229" s="9" t="s">
        <v>461</v>
      </c>
      <c r="E229" s="9" t="s">
        <v>281</v>
      </c>
      <c r="F229" s="9" t="s">
        <v>462</v>
      </c>
      <c r="G229" s="10">
        <v>2305.4</v>
      </c>
      <c r="H229" s="10">
        <v>771.74</v>
      </c>
      <c r="I229" s="10">
        <v>1491.43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42">
        <v>4568.57</v>
      </c>
    </row>
    <row r="230" spans="1:15" ht="27.9" customHeight="1" x14ac:dyDescent="0.25">
      <c r="A230" s="17">
        <v>97</v>
      </c>
      <c r="B230" s="18">
        <v>41034</v>
      </c>
      <c r="C230" s="41" t="s">
        <v>1593</v>
      </c>
      <c r="D230" s="9" t="s">
        <v>463</v>
      </c>
      <c r="E230" s="9" t="s">
        <v>150</v>
      </c>
      <c r="F230" s="9" t="s">
        <v>464</v>
      </c>
      <c r="G230" s="10">
        <v>3501.68</v>
      </c>
      <c r="H230" s="10">
        <v>216.17</v>
      </c>
      <c r="I230" s="10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42">
        <v>3717.85</v>
      </c>
    </row>
    <row r="231" spans="1:15" ht="18" customHeight="1" x14ac:dyDescent="0.25">
      <c r="A231" s="17">
        <v>98</v>
      </c>
      <c r="B231" s="4" t="s">
        <v>1594</v>
      </c>
      <c r="C231" s="41" t="s">
        <v>1595</v>
      </c>
      <c r="D231" s="9" t="s">
        <v>465</v>
      </c>
      <c r="E231" s="9" t="s">
        <v>306</v>
      </c>
      <c r="F231" s="9" t="s">
        <v>466</v>
      </c>
      <c r="G231" s="10">
        <v>2121.2600000000002</v>
      </c>
      <c r="H231" s="10">
        <v>573.46</v>
      </c>
      <c r="I231" s="10">
        <v>506.08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42">
        <v>3200.8</v>
      </c>
    </row>
    <row r="232" spans="1:15" ht="36.9" customHeight="1" x14ac:dyDescent="0.25">
      <c r="A232" s="17">
        <v>99</v>
      </c>
      <c r="B232" s="4" t="s">
        <v>1596</v>
      </c>
      <c r="C232" s="41" t="s">
        <v>1552</v>
      </c>
      <c r="D232" s="9" t="s">
        <v>3116</v>
      </c>
      <c r="E232" s="9" t="s">
        <v>155</v>
      </c>
      <c r="F232" s="9" t="s">
        <v>467</v>
      </c>
      <c r="G232" s="10">
        <v>2663.72</v>
      </c>
      <c r="H232" s="10">
        <v>418.48</v>
      </c>
      <c r="I232" s="10">
        <v>411.1</v>
      </c>
      <c r="J232" s="11">
        <v>0</v>
      </c>
      <c r="K232" s="11">
        <v>0</v>
      </c>
      <c r="L232" s="11">
        <v>0</v>
      </c>
      <c r="M232" s="11">
        <v>7.5</v>
      </c>
      <c r="N232" s="11">
        <v>0</v>
      </c>
      <c r="O232" s="42">
        <v>3485.8</v>
      </c>
    </row>
    <row r="233" spans="1:15" ht="18" customHeight="1" x14ac:dyDescent="0.25">
      <c r="A233" s="50" t="s">
        <v>1597</v>
      </c>
      <c r="B233" s="4" t="s">
        <v>1598</v>
      </c>
      <c r="C233" s="41" t="s">
        <v>1599</v>
      </c>
      <c r="D233" s="9" t="s">
        <v>468</v>
      </c>
      <c r="E233" s="9" t="s">
        <v>52</v>
      </c>
      <c r="F233" s="9" t="s">
        <v>469</v>
      </c>
      <c r="G233" s="10">
        <v>4189.88</v>
      </c>
      <c r="H233" s="10">
        <v>437.01</v>
      </c>
      <c r="I233" s="10">
        <v>1047.52</v>
      </c>
      <c r="J233" s="11">
        <v>0</v>
      </c>
      <c r="K233" s="11">
        <v>0</v>
      </c>
      <c r="L233" s="11">
        <v>0</v>
      </c>
      <c r="M233" s="11">
        <v>51.03</v>
      </c>
      <c r="N233" s="11">
        <v>0</v>
      </c>
      <c r="O233" s="42">
        <v>5623.38</v>
      </c>
    </row>
    <row r="234" spans="1:15" ht="27.9" customHeight="1" x14ac:dyDescent="0.25">
      <c r="A234" s="50" t="s">
        <v>1600</v>
      </c>
      <c r="B234" s="4" t="s">
        <v>1601</v>
      </c>
      <c r="C234" s="41" t="s">
        <v>1602</v>
      </c>
      <c r="D234" s="9" t="s">
        <v>470</v>
      </c>
      <c r="E234" s="9" t="s">
        <v>126</v>
      </c>
      <c r="F234" s="9" t="s">
        <v>471</v>
      </c>
      <c r="G234" s="10">
        <v>0</v>
      </c>
      <c r="H234" s="10">
        <v>0</v>
      </c>
      <c r="I234" s="10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57">
        <v>0</v>
      </c>
    </row>
    <row r="235" spans="1:15" ht="9" customHeight="1" x14ac:dyDescent="0.25">
      <c r="A235" s="19">
        <v>102</v>
      </c>
      <c r="B235" s="13" t="s">
        <v>1603</v>
      </c>
      <c r="C235" s="14" t="s">
        <v>1604</v>
      </c>
      <c r="D235" s="9" t="s">
        <v>472</v>
      </c>
      <c r="E235" s="9" t="s">
        <v>293</v>
      </c>
      <c r="F235" s="9" t="s">
        <v>473</v>
      </c>
      <c r="G235" s="10">
        <v>0</v>
      </c>
      <c r="H235" s="10">
        <v>766.99</v>
      </c>
      <c r="I235" s="10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56">
        <v>766.99</v>
      </c>
    </row>
    <row r="236" spans="1:15" ht="9" customHeight="1" x14ac:dyDescent="0.25">
      <c r="A236" s="65" t="s">
        <v>1605</v>
      </c>
      <c r="B236" s="53"/>
      <c r="C236" s="15" t="s">
        <v>1606</v>
      </c>
      <c r="D236" s="45" t="s">
        <v>474</v>
      </c>
      <c r="E236" s="45" t="s">
        <v>113</v>
      </c>
      <c r="F236" s="45"/>
      <c r="G236" s="10">
        <v>0</v>
      </c>
      <c r="H236" s="10">
        <v>766.99</v>
      </c>
      <c r="I236" s="10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56">
        <v>766.99</v>
      </c>
    </row>
    <row r="237" spans="1:15" ht="9" customHeight="1" x14ac:dyDescent="0.25">
      <c r="A237" s="65"/>
      <c r="B237" s="53"/>
      <c r="C237" s="66" t="s">
        <v>1607</v>
      </c>
      <c r="D237" s="49"/>
      <c r="E237" s="5"/>
      <c r="F237" s="5"/>
      <c r="G237" s="10">
        <v>0</v>
      </c>
      <c r="H237" s="10">
        <v>0</v>
      </c>
      <c r="I237" s="10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56">
        <v>0</v>
      </c>
    </row>
    <row r="238" spans="1:15" ht="9" customHeight="1" x14ac:dyDescent="0.25">
      <c r="A238" s="65"/>
      <c r="B238" s="53"/>
      <c r="C238" s="66"/>
      <c r="D238" s="49"/>
      <c r="E238" s="9" t="s">
        <v>266</v>
      </c>
      <c r="F238" s="9"/>
      <c r="G238" s="10">
        <v>0</v>
      </c>
      <c r="H238" s="10">
        <v>766.99</v>
      </c>
      <c r="I238" s="10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56">
        <v>766.99</v>
      </c>
    </row>
    <row r="239" spans="1:15" ht="9" customHeight="1" x14ac:dyDescent="0.25">
      <c r="A239" s="20"/>
      <c r="B239" s="38"/>
      <c r="C239" s="67"/>
      <c r="D239" s="5"/>
      <c r="E239" s="9" t="s">
        <v>210</v>
      </c>
      <c r="F239" s="9"/>
      <c r="G239" s="10">
        <v>0</v>
      </c>
      <c r="H239" s="10">
        <v>856.04</v>
      </c>
      <c r="I239" s="10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56">
        <v>856.04</v>
      </c>
    </row>
    <row r="240" spans="1:15" ht="9" customHeight="1" x14ac:dyDescent="0.25">
      <c r="A240" s="19">
        <v>103</v>
      </c>
      <c r="B240" s="13" t="s">
        <v>1603</v>
      </c>
      <c r="C240" s="14" t="s">
        <v>1608</v>
      </c>
      <c r="D240" s="45" t="s">
        <v>475</v>
      </c>
      <c r="E240" s="9" t="s">
        <v>135</v>
      </c>
      <c r="F240" s="9" t="s">
        <v>476</v>
      </c>
      <c r="G240" s="10">
        <v>0</v>
      </c>
      <c r="H240" s="10">
        <v>641.52</v>
      </c>
      <c r="I240" s="10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56">
        <v>641.52</v>
      </c>
    </row>
    <row r="241" spans="1:15" ht="9" customHeight="1" x14ac:dyDescent="0.25">
      <c r="A241" s="65" t="s">
        <v>1605</v>
      </c>
      <c r="B241" s="53"/>
      <c r="C241" s="15" t="s">
        <v>1609</v>
      </c>
      <c r="D241" s="49"/>
      <c r="E241" s="9" t="s">
        <v>61</v>
      </c>
      <c r="F241" s="9"/>
      <c r="G241" s="10">
        <v>0</v>
      </c>
      <c r="H241" s="10">
        <v>641.52</v>
      </c>
      <c r="I241" s="10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56">
        <v>641.52</v>
      </c>
    </row>
    <row r="242" spans="1:15" ht="9" customHeight="1" x14ac:dyDescent="0.25">
      <c r="A242" s="20"/>
      <c r="B242" s="38"/>
      <c r="C242" s="16" t="s">
        <v>1610</v>
      </c>
      <c r="D242" s="5"/>
      <c r="E242" s="9" t="s">
        <v>66</v>
      </c>
      <c r="F242" s="9"/>
      <c r="G242" s="10">
        <v>0</v>
      </c>
      <c r="H242" s="10">
        <v>641.52</v>
      </c>
      <c r="I242" s="10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56">
        <v>641.52</v>
      </c>
    </row>
    <row r="243" spans="1:15" ht="9" customHeight="1" x14ac:dyDescent="0.25">
      <c r="A243" s="19">
        <v>104</v>
      </c>
      <c r="B243" s="13" t="s">
        <v>1611</v>
      </c>
      <c r="C243" s="14" t="s">
        <v>1612</v>
      </c>
      <c r="D243" s="9" t="s">
        <v>477</v>
      </c>
      <c r="E243" s="9" t="s">
        <v>59</v>
      </c>
      <c r="F243" s="9" t="s">
        <v>478</v>
      </c>
      <c r="G243" s="10">
        <v>2956.31</v>
      </c>
      <c r="H243" s="10">
        <v>406.61</v>
      </c>
      <c r="I243" s="10">
        <v>607.91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42">
        <v>3970.83</v>
      </c>
    </row>
    <row r="244" spans="1:15" ht="9" customHeight="1" x14ac:dyDescent="0.25">
      <c r="A244" s="65" t="s">
        <v>1605</v>
      </c>
      <c r="B244" s="53"/>
      <c r="C244" s="66" t="s">
        <v>1613</v>
      </c>
      <c r="D244" s="9" t="s">
        <v>3117</v>
      </c>
      <c r="E244" s="45" t="s">
        <v>95</v>
      </c>
      <c r="F244" s="45"/>
      <c r="G244" s="10">
        <v>2956.31</v>
      </c>
      <c r="H244" s="10">
        <v>406.61</v>
      </c>
      <c r="I244" s="10">
        <v>607.91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42">
        <v>3970.83</v>
      </c>
    </row>
    <row r="245" spans="1:15" ht="9" customHeight="1" x14ac:dyDescent="0.25">
      <c r="A245" s="65"/>
      <c r="B245" s="53"/>
      <c r="C245" s="66"/>
      <c r="D245" s="9" t="s">
        <v>479</v>
      </c>
      <c r="E245" s="49"/>
      <c r="F245" s="49"/>
      <c r="G245" s="10">
        <v>0</v>
      </c>
      <c r="H245" s="10">
        <v>0</v>
      </c>
      <c r="I245" s="10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42">
        <v>0</v>
      </c>
    </row>
    <row r="246" spans="1:15" ht="9" customHeight="1" x14ac:dyDescent="0.25">
      <c r="A246" s="65"/>
      <c r="B246" s="53"/>
      <c r="C246" s="66"/>
      <c r="D246" s="9" t="s">
        <v>3118</v>
      </c>
      <c r="E246" s="49"/>
      <c r="F246" s="49"/>
      <c r="G246" s="10">
        <v>0</v>
      </c>
      <c r="H246" s="10">
        <v>0</v>
      </c>
      <c r="I246" s="10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42">
        <v>0</v>
      </c>
    </row>
    <row r="247" spans="1:15" ht="9" customHeight="1" x14ac:dyDescent="0.25">
      <c r="A247" s="20"/>
      <c r="B247" s="38"/>
      <c r="C247" s="67"/>
      <c r="D247" s="9" t="s">
        <v>480</v>
      </c>
      <c r="E247" s="5"/>
      <c r="F247" s="5"/>
      <c r="G247" s="10">
        <v>0</v>
      </c>
      <c r="H247" s="10">
        <v>0</v>
      </c>
      <c r="I247" s="10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42">
        <v>0</v>
      </c>
    </row>
    <row r="248" spans="1:15" ht="9" customHeight="1" x14ac:dyDescent="0.25">
      <c r="A248" s="19">
        <v>105</v>
      </c>
      <c r="B248" s="13" t="s">
        <v>1614</v>
      </c>
      <c r="C248" s="14" t="s">
        <v>1615</v>
      </c>
      <c r="D248" s="9" t="s">
        <v>3119</v>
      </c>
      <c r="E248" s="9" t="s">
        <v>50</v>
      </c>
      <c r="F248" s="9" t="s">
        <v>481</v>
      </c>
      <c r="G248" s="10">
        <v>2368.35</v>
      </c>
      <c r="H248" s="10">
        <v>162.66999999999999</v>
      </c>
      <c r="I248" s="10">
        <v>0</v>
      </c>
      <c r="J248" s="11">
        <v>0</v>
      </c>
      <c r="K248" s="11">
        <v>0</v>
      </c>
      <c r="L248" s="11">
        <v>0</v>
      </c>
      <c r="M248" s="11">
        <v>2.09</v>
      </c>
      <c r="N248" s="11">
        <v>0</v>
      </c>
      <c r="O248" s="42">
        <v>2528.9299999999998</v>
      </c>
    </row>
    <row r="249" spans="1:15" ht="9" customHeight="1" x14ac:dyDescent="0.25">
      <c r="A249" s="65" t="s">
        <v>1605</v>
      </c>
      <c r="B249" s="53"/>
      <c r="C249" s="66" t="s">
        <v>1616</v>
      </c>
      <c r="D249" s="9" t="s">
        <v>3120</v>
      </c>
      <c r="E249" s="9" t="s">
        <v>23</v>
      </c>
      <c r="F249" s="9"/>
      <c r="G249" s="10">
        <v>2364.0500000000002</v>
      </c>
      <c r="H249" s="10">
        <v>162.66999999999999</v>
      </c>
      <c r="I249" s="10">
        <v>0</v>
      </c>
      <c r="J249" s="11">
        <v>0</v>
      </c>
      <c r="K249" s="11">
        <v>0</v>
      </c>
      <c r="L249" s="11">
        <v>0</v>
      </c>
      <c r="M249" s="11">
        <v>2.09</v>
      </c>
      <c r="N249" s="11">
        <v>0</v>
      </c>
      <c r="O249" s="42">
        <v>2524.63</v>
      </c>
    </row>
    <row r="250" spans="1:15" ht="9" customHeight="1" x14ac:dyDescent="0.25">
      <c r="A250" s="65"/>
      <c r="B250" s="53"/>
      <c r="C250" s="66"/>
      <c r="D250" s="45" t="s">
        <v>3121</v>
      </c>
      <c r="E250" s="9" t="s">
        <v>108</v>
      </c>
      <c r="F250" s="9"/>
      <c r="G250" s="10">
        <v>2364.0500000000002</v>
      </c>
      <c r="H250" s="10">
        <v>162.66999999999999</v>
      </c>
      <c r="I250" s="10">
        <v>0</v>
      </c>
      <c r="J250" s="11">
        <v>0</v>
      </c>
      <c r="K250" s="11">
        <v>0</v>
      </c>
      <c r="L250" s="11">
        <v>0</v>
      </c>
      <c r="M250" s="11">
        <v>2.09</v>
      </c>
      <c r="N250" s="11">
        <v>0</v>
      </c>
      <c r="O250" s="42">
        <v>2524.63</v>
      </c>
    </row>
    <row r="251" spans="1:15" ht="9" customHeight="1" x14ac:dyDescent="0.25">
      <c r="A251" s="20"/>
      <c r="B251" s="38"/>
      <c r="C251" s="67"/>
      <c r="D251" s="5"/>
      <c r="E251" s="9" t="s">
        <v>282</v>
      </c>
      <c r="F251" s="9"/>
      <c r="G251" s="10">
        <v>2364.0500000000002</v>
      </c>
      <c r="H251" s="10">
        <v>232.39</v>
      </c>
      <c r="I251" s="10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42">
        <v>2596.44</v>
      </c>
    </row>
    <row r="252" spans="1:15" ht="27.9" customHeight="1" x14ac:dyDescent="0.25">
      <c r="A252" s="50" t="s">
        <v>1617</v>
      </c>
      <c r="B252" s="8">
        <v>41048</v>
      </c>
      <c r="C252" s="41" t="s">
        <v>1524</v>
      </c>
      <c r="D252" s="9" t="s">
        <v>3122</v>
      </c>
      <c r="E252" s="9" t="s">
        <v>51</v>
      </c>
      <c r="F252" s="9" t="s">
        <v>482</v>
      </c>
      <c r="G252" s="10">
        <v>0</v>
      </c>
      <c r="H252" s="10">
        <v>272.45999999999998</v>
      </c>
      <c r="I252" s="10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0</v>
      </c>
      <c r="O252" s="56">
        <v>272.45999999999998</v>
      </c>
    </row>
    <row r="253" spans="1:15" ht="9" customHeight="1" x14ac:dyDescent="0.25">
      <c r="A253" s="62" t="s">
        <v>1618</v>
      </c>
      <c r="B253" s="13" t="s">
        <v>1619</v>
      </c>
      <c r="C253" s="44" t="s">
        <v>1466</v>
      </c>
      <c r="D253" s="45" t="s">
        <v>3091</v>
      </c>
      <c r="E253" s="9" t="s">
        <v>6</v>
      </c>
      <c r="F253" s="9" t="s">
        <v>483</v>
      </c>
      <c r="G253" s="10">
        <v>1600</v>
      </c>
      <c r="H253" s="10">
        <v>461.03</v>
      </c>
      <c r="I253" s="10">
        <v>526.9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42">
        <v>2587.9299999999998</v>
      </c>
    </row>
    <row r="254" spans="1:15" ht="9" customHeight="1" x14ac:dyDescent="0.25">
      <c r="A254" s="63"/>
      <c r="B254" s="53"/>
      <c r="C254" s="54"/>
      <c r="D254" s="49"/>
      <c r="E254" s="9" t="s">
        <v>220</v>
      </c>
      <c r="F254" s="9"/>
      <c r="G254" s="10">
        <v>1600</v>
      </c>
      <c r="H254" s="10">
        <v>461.03</v>
      </c>
      <c r="I254" s="10">
        <v>131.72</v>
      </c>
      <c r="J254" s="11">
        <v>0</v>
      </c>
      <c r="K254" s="11">
        <v>0</v>
      </c>
      <c r="L254" s="11">
        <v>0</v>
      </c>
      <c r="M254" s="12">
        <v>-5.28</v>
      </c>
      <c r="N254" s="11">
        <v>0</v>
      </c>
      <c r="O254" s="42">
        <v>2198.0300000000002</v>
      </c>
    </row>
    <row r="255" spans="1:15" ht="9" customHeight="1" x14ac:dyDescent="0.25">
      <c r="A255" s="64"/>
      <c r="B255" s="38"/>
      <c r="C255" s="46"/>
      <c r="D255" s="5"/>
      <c r="E255" s="9" t="s">
        <v>11</v>
      </c>
      <c r="F255" s="9"/>
      <c r="G255" s="10">
        <v>1600</v>
      </c>
      <c r="H255" s="10">
        <v>461.03</v>
      </c>
      <c r="I255" s="10">
        <v>526.9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42">
        <v>2587.9299999999998</v>
      </c>
    </row>
    <row r="256" spans="1:15" ht="9" customHeight="1" x14ac:dyDescent="0.25">
      <c r="A256" s="62" t="s">
        <v>1620</v>
      </c>
      <c r="B256" s="13" t="s">
        <v>1621</v>
      </c>
      <c r="C256" s="44" t="s">
        <v>1466</v>
      </c>
      <c r="D256" s="45" t="s">
        <v>3098</v>
      </c>
      <c r="E256" s="9" t="s">
        <v>309</v>
      </c>
      <c r="F256" s="9" t="s">
        <v>484</v>
      </c>
      <c r="G256" s="10">
        <v>1600</v>
      </c>
      <c r="H256" s="10">
        <v>691.55</v>
      </c>
      <c r="I256" s="10">
        <v>395.17</v>
      </c>
      <c r="J256" s="11">
        <v>0</v>
      </c>
      <c r="K256" s="11">
        <v>0</v>
      </c>
      <c r="L256" s="11">
        <v>0</v>
      </c>
      <c r="M256" s="12">
        <v>-10.63</v>
      </c>
      <c r="N256" s="11">
        <v>0</v>
      </c>
      <c r="O256" s="42">
        <v>2697.35</v>
      </c>
    </row>
    <row r="257" spans="1:15" ht="9" customHeight="1" x14ac:dyDescent="0.25">
      <c r="A257" s="63"/>
      <c r="B257" s="53"/>
      <c r="C257" s="54"/>
      <c r="D257" s="49"/>
      <c r="E257" s="9" t="s">
        <v>270</v>
      </c>
      <c r="F257" s="9"/>
      <c r="G257" s="10">
        <v>1725</v>
      </c>
      <c r="H257" s="10">
        <v>461.03</v>
      </c>
      <c r="I257" s="10">
        <v>522.51</v>
      </c>
      <c r="J257" s="11">
        <v>0</v>
      </c>
      <c r="K257" s="11">
        <v>0</v>
      </c>
      <c r="L257" s="11">
        <v>0</v>
      </c>
      <c r="M257" s="12">
        <v>-7.0000000000000007E-2</v>
      </c>
      <c r="N257" s="11">
        <v>0</v>
      </c>
      <c r="O257" s="42">
        <v>2708.61</v>
      </c>
    </row>
    <row r="258" spans="1:15" ht="9" customHeight="1" x14ac:dyDescent="0.25">
      <c r="A258" s="64"/>
      <c r="B258" s="38"/>
      <c r="C258" s="46"/>
      <c r="D258" s="5"/>
      <c r="E258" s="9" t="s">
        <v>184</v>
      </c>
      <c r="F258" s="9"/>
      <c r="G258" s="10">
        <v>1600</v>
      </c>
      <c r="H258" s="10">
        <v>806.81</v>
      </c>
      <c r="I258" s="10">
        <v>263.45</v>
      </c>
      <c r="J258" s="11">
        <v>0</v>
      </c>
      <c r="K258" s="11">
        <v>0</v>
      </c>
      <c r="L258" s="11">
        <v>0</v>
      </c>
      <c r="M258" s="12">
        <v>-26.74</v>
      </c>
      <c r="N258" s="11">
        <v>0</v>
      </c>
      <c r="O258" s="42">
        <v>2697</v>
      </c>
    </row>
    <row r="259" spans="1:15" ht="27.9" customHeight="1" x14ac:dyDescent="0.25">
      <c r="A259" s="50" t="s">
        <v>1622</v>
      </c>
      <c r="B259" s="4" t="s">
        <v>1623</v>
      </c>
      <c r="C259" s="41" t="s">
        <v>1624</v>
      </c>
      <c r="D259" s="9" t="s">
        <v>3123</v>
      </c>
      <c r="E259" s="9" t="s">
        <v>281</v>
      </c>
      <c r="F259" s="9" t="s">
        <v>485</v>
      </c>
      <c r="G259" s="10">
        <v>0</v>
      </c>
      <c r="H259" s="10">
        <v>0</v>
      </c>
      <c r="I259" s="10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57">
        <v>0</v>
      </c>
    </row>
    <row r="260" spans="1:15" ht="27.9" customHeight="1" x14ac:dyDescent="0.25">
      <c r="A260" s="50" t="s">
        <v>1625</v>
      </c>
      <c r="B260" s="4" t="s">
        <v>1623</v>
      </c>
      <c r="C260" s="41" t="s">
        <v>1626</v>
      </c>
      <c r="D260" s="9" t="s">
        <v>486</v>
      </c>
      <c r="E260" s="9" t="s">
        <v>152</v>
      </c>
      <c r="F260" s="9" t="s">
        <v>487</v>
      </c>
      <c r="G260" s="10">
        <v>16863.21</v>
      </c>
      <c r="H260" s="10">
        <v>831.04</v>
      </c>
      <c r="I260" s="10">
        <v>599.03</v>
      </c>
      <c r="J260" s="11">
        <v>0</v>
      </c>
      <c r="K260" s="11">
        <v>0</v>
      </c>
      <c r="L260" s="11">
        <v>0</v>
      </c>
      <c r="M260" s="11">
        <v>2.2999999999999998</v>
      </c>
      <c r="N260" s="11">
        <v>0</v>
      </c>
      <c r="O260" s="42">
        <v>18290.98</v>
      </c>
    </row>
    <row r="261" spans="1:15" ht="18" customHeight="1" x14ac:dyDescent="0.25">
      <c r="A261" s="50" t="s">
        <v>1627</v>
      </c>
      <c r="B261" s="4" t="s">
        <v>1628</v>
      </c>
      <c r="C261" s="41" t="s">
        <v>1499</v>
      </c>
      <c r="D261" s="9" t="s">
        <v>3124</v>
      </c>
      <c r="E261" s="9" t="s">
        <v>8</v>
      </c>
      <c r="F261" s="9" t="s">
        <v>488</v>
      </c>
      <c r="G261" s="10">
        <v>2596.59</v>
      </c>
      <c r="H261" s="10">
        <v>735.63</v>
      </c>
      <c r="I261" s="10">
        <v>1858.87</v>
      </c>
      <c r="J261" s="11">
        <v>0</v>
      </c>
      <c r="K261" s="11">
        <v>0</v>
      </c>
      <c r="L261" s="11">
        <v>0</v>
      </c>
      <c r="M261" s="12">
        <v>-11.61</v>
      </c>
      <c r="N261" s="11">
        <v>0</v>
      </c>
      <c r="O261" s="42">
        <v>5202.7</v>
      </c>
    </row>
    <row r="262" spans="1:15" ht="18" customHeight="1" x14ac:dyDescent="0.25">
      <c r="A262" s="50" t="s">
        <v>1629</v>
      </c>
      <c r="B262" s="4" t="s">
        <v>1630</v>
      </c>
      <c r="C262" s="41" t="s">
        <v>1513</v>
      </c>
      <c r="D262" s="9" t="s">
        <v>3125</v>
      </c>
      <c r="E262" s="9" t="s">
        <v>280</v>
      </c>
      <c r="F262" s="9" t="s">
        <v>489</v>
      </c>
      <c r="G262" s="10">
        <v>2764.14</v>
      </c>
      <c r="H262" s="10">
        <v>224.81</v>
      </c>
      <c r="I262" s="10">
        <v>330.58</v>
      </c>
      <c r="J262" s="11">
        <v>0</v>
      </c>
      <c r="K262" s="11">
        <v>0</v>
      </c>
      <c r="L262" s="11">
        <v>0</v>
      </c>
      <c r="M262" s="12">
        <v>-0.27</v>
      </c>
      <c r="N262" s="11">
        <v>0</v>
      </c>
      <c r="O262" s="42">
        <v>3319.8</v>
      </c>
    </row>
    <row r="263" spans="1:15" ht="9" customHeight="1" x14ac:dyDescent="0.25">
      <c r="A263" s="62" t="s">
        <v>1631</v>
      </c>
      <c r="B263" s="13" t="s">
        <v>1632</v>
      </c>
      <c r="C263" s="44" t="s">
        <v>1563</v>
      </c>
      <c r="D263" s="45" t="s">
        <v>490</v>
      </c>
      <c r="E263" s="9" t="s">
        <v>125</v>
      </c>
      <c r="F263" s="9" t="s">
        <v>491</v>
      </c>
      <c r="G263" s="10">
        <v>2430.65</v>
      </c>
      <c r="H263" s="10">
        <v>427.72</v>
      </c>
      <c r="I263" s="10">
        <v>1302.8900000000001</v>
      </c>
      <c r="J263" s="11">
        <v>0</v>
      </c>
      <c r="K263" s="11">
        <v>0</v>
      </c>
      <c r="L263" s="11">
        <v>0</v>
      </c>
      <c r="M263" s="12">
        <v>-0.33</v>
      </c>
      <c r="N263" s="11">
        <v>0</v>
      </c>
      <c r="O263" s="42">
        <v>4161.59</v>
      </c>
    </row>
    <row r="264" spans="1:15" ht="9" customHeight="1" x14ac:dyDescent="0.25">
      <c r="A264" s="63"/>
      <c r="B264" s="53"/>
      <c r="C264" s="54"/>
      <c r="D264" s="49"/>
      <c r="E264" s="9" t="s">
        <v>38</v>
      </c>
      <c r="F264" s="9"/>
      <c r="G264" s="10">
        <v>2430.65</v>
      </c>
      <c r="H264" s="10">
        <v>681.35</v>
      </c>
      <c r="I264" s="10">
        <v>1954.33</v>
      </c>
      <c r="J264" s="11">
        <v>0</v>
      </c>
      <c r="K264" s="11">
        <v>0</v>
      </c>
      <c r="L264" s="11">
        <v>0</v>
      </c>
      <c r="M264" s="12">
        <v>-0.39</v>
      </c>
      <c r="N264" s="11">
        <v>0</v>
      </c>
      <c r="O264" s="42">
        <v>5066.72</v>
      </c>
    </row>
    <row r="265" spans="1:15" ht="9" customHeight="1" x14ac:dyDescent="0.25">
      <c r="A265" s="63"/>
      <c r="B265" s="53"/>
      <c r="C265" s="54"/>
      <c r="D265" s="49"/>
      <c r="E265" s="9" t="s">
        <v>58</v>
      </c>
      <c r="F265" s="9"/>
      <c r="G265" s="10">
        <v>2430.65</v>
      </c>
      <c r="H265" s="10">
        <v>681.35</v>
      </c>
      <c r="I265" s="10">
        <v>1954.33</v>
      </c>
      <c r="J265" s="11">
        <v>0</v>
      </c>
      <c r="K265" s="11">
        <v>0</v>
      </c>
      <c r="L265" s="11">
        <v>0</v>
      </c>
      <c r="M265" s="12">
        <v>-0.38</v>
      </c>
      <c r="N265" s="11">
        <v>0</v>
      </c>
      <c r="O265" s="42">
        <v>5066.71</v>
      </c>
    </row>
    <row r="266" spans="1:15" ht="9" customHeight="1" x14ac:dyDescent="0.25">
      <c r="A266" s="63"/>
      <c r="B266" s="53"/>
      <c r="C266" s="54"/>
      <c r="D266" s="49"/>
      <c r="E266" s="9" t="s">
        <v>183</v>
      </c>
      <c r="F266" s="9"/>
      <c r="G266" s="10">
        <v>2430.65</v>
      </c>
      <c r="H266" s="10">
        <v>681.35</v>
      </c>
      <c r="I266" s="10">
        <v>1954.33</v>
      </c>
      <c r="J266" s="11">
        <v>0</v>
      </c>
      <c r="K266" s="11">
        <v>0</v>
      </c>
      <c r="L266" s="11">
        <v>0</v>
      </c>
      <c r="M266" s="12">
        <v>-0.38</v>
      </c>
      <c r="N266" s="11">
        <v>0</v>
      </c>
      <c r="O266" s="42">
        <v>5066.71</v>
      </c>
    </row>
    <row r="267" spans="1:15" ht="9" customHeight="1" x14ac:dyDescent="0.25">
      <c r="A267" s="63"/>
      <c r="B267" s="53"/>
      <c r="C267" s="54"/>
      <c r="D267" s="49"/>
      <c r="E267" s="9" t="s">
        <v>160</v>
      </c>
      <c r="F267" s="9"/>
      <c r="G267" s="10">
        <v>2430.65</v>
      </c>
      <c r="H267" s="10">
        <v>427.72</v>
      </c>
      <c r="I267" s="10">
        <v>1302.8900000000001</v>
      </c>
      <c r="J267" s="11">
        <v>0</v>
      </c>
      <c r="K267" s="11">
        <v>0</v>
      </c>
      <c r="L267" s="11">
        <v>0</v>
      </c>
      <c r="M267" s="12">
        <v>-1.22</v>
      </c>
      <c r="N267" s="11">
        <v>0</v>
      </c>
      <c r="O267" s="42">
        <v>4162.4799999999996</v>
      </c>
    </row>
    <row r="268" spans="1:15" ht="9" customHeight="1" x14ac:dyDescent="0.25">
      <c r="A268" s="63"/>
      <c r="B268" s="53"/>
      <c r="C268" s="54"/>
      <c r="D268" s="49"/>
      <c r="E268" s="9" t="s">
        <v>209</v>
      </c>
      <c r="F268" s="9"/>
      <c r="G268" s="10">
        <v>2430.65</v>
      </c>
      <c r="H268" s="10">
        <v>681.35</v>
      </c>
      <c r="I268" s="10">
        <v>1954.33</v>
      </c>
      <c r="J268" s="11">
        <v>0</v>
      </c>
      <c r="K268" s="11">
        <v>0</v>
      </c>
      <c r="L268" s="11">
        <v>0</v>
      </c>
      <c r="M268" s="12">
        <v>-2.33</v>
      </c>
      <c r="N268" s="11">
        <v>0</v>
      </c>
      <c r="O268" s="42">
        <v>5068.66</v>
      </c>
    </row>
    <row r="269" spans="1:15" ht="9" customHeight="1" x14ac:dyDescent="0.25">
      <c r="A269" s="63"/>
      <c r="B269" s="53"/>
      <c r="C269" s="54"/>
      <c r="D269" s="49"/>
      <c r="E269" s="9" t="s">
        <v>303</v>
      </c>
      <c r="F269" s="9"/>
      <c r="G269" s="10">
        <v>2430.65</v>
      </c>
      <c r="H269" s="10">
        <v>681.35</v>
      </c>
      <c r="I269" s="10">
        <v>1993.68</v>
      </c>
      <c r="J269" s="11">
        <v>0</v>
      </c>
      <c r="K269" s="11">
        <v>0</v>
      </c>
      <c r="L269" s="11">
        <v>0</v>
      </c>
      <c r="M269" s="12">
        <v>-1.45</v>
      </c>
      <c r="N269" s="11">
        <v>0</v>
      </c>
      <c r="O269" s="42">
        <v>5107.13</v>
      </c>
    </row>
    <row r="270" spans="1:15" ht="9" customHeight="1" x14ac:dyDescent="0.25">
      <c r="A270" s="63"/>
      <c r="B270" s="53"/>
      <c r="C270" s="54"/>
      <c r="D270" s="49"/>
      <c r="E270" s="9" t="s">
        <v>313</v>
      </c>
      <c r="F270" s="9"/>
      <c r="G270" s="10">
        <v>2430.65</v>
      </c>
      <c r="H270" s="10">
        <v>681.35</v>
      </c>
      <c r="I270" s="10">
        <v>1954.33</v>
      </c>
      <c r="J270" s="11">
        <v>0</v>
      </c>
      <c r="K270" s="11">
        <v>0</v>
      </c>
      <c r="L270" s="11">
        <v>0</v>
      </c>
      <c r="M270" s="12">
        <v>-0.49</v>
      </c>
      <c r="N270" s="11">
        <v>0</v>
      </c>
      <c r="O270" s="42">
        <v>5066.82</v>
      </c>
    </row>
    <row r="271" spans="1:15" ht="9" customHeight="1" x14ac:dyDescent="0.25">
      <c r="A271" s="63"/>
      <c r="B271" s="53"/>
      <c r="C271" s="54"/>
      <c r="D271" s="49"/>
      <c r="E271" s="9" t="s">
        <v>121</v>
      </c>
      <c r="F271" s="9"/>
      <c r="G271" s="10">
        <v>2430.65</v>
      </c>
      <c r="H271" s="10">
        <v>427.72</v>
      </c>
      <c r="I271" s="10">
        <v>1302.8900000000001</v>
      </c>
      <c r="J271" s="11">
        <v>0</v>
      </c>
      <c r="K271" s="11">
        <v>0</v>
      </c>
      <c r="L271" s="11">
        <v>0</v>
      </c>
      <c r="M271" s="12">
        <v>-0.34</v>
      </c>
      <c r="N271" s="11">
        <v>0</v>
      </c>
      <c r="O271" s="42">
        <v>4161.6000000000004</v>
      </c>
    </row>
    <row r="272" spans="1:15" ht="9" customHeight="1" x14ac:dyDescent="0.25">
      <c r="A272" s="64"/>
      <c r="B272" s="38"/>
      <c r="C272" s="46"/>
      <c r="D272" s="5"/>
      <c r="E272" s="9" t="s">
        <v>81</v>
      </c>
      <c r="F272" s="9"/>
      <c r="G272" s="10">
        <v>2906.54</v>
      </c>
      <c r="H272" s="10">
        <v>581.88</v>
      </c>
      <c r="I272" s="10">
        <v>1954.33</v>
      </c>
      <c r="J272" s="11">
        <v>0</v>
      </c>
      <c r="K272" s="11">
        <v>0</v>
      </c>
      <c r="L272" s="11">
        <v>0</v>
      </c>
      <c r="M272" s="12">
        <v>-1.1299999999999999</v>
      </c>
      <c r="N272" s="11">
        <v>0</v>
      </c>
      <c r="O272" s="42">
        <v>5443.88</v>
      </c>
    </row>
    <row r="273" spans="1:15" ht="18" customHeight="1" x14ac:dyDescent="0.25">
      <c r="A273" s="50" t="s">
        <v>1633</v>
      </c>
      <c r="B273" s="4" t="s">
        <v>1632</v>
      </c>
      <c r="C273" s="41" t="s">
        <v>1577</v>
      </c>
      <c r="D273" s="9" t="s">
        <v>492</v>
      </c>
      <c r="E273" s="9" t="s">
        <v>150</v>
      </c>
      <c r="F273" s="9" t="s">
        <v>493</v>
      </c>
      <c r="G273" s="10">
        <v>4916.6499999999996</v>
      </c>
      <c r="H273" s="10">
        <v>380.03</v>
      </c>
      <c r="I273" s="10">
        <v>1573.43</v>
      </c>
      <c r="J273" s="11">
        <v>0</v>
      </c>
      <c r="K273" s="11">
        <v>0</v>
      </c>
      <c r="L273" s="11">
        <v>0</v>
      </c>
      <c r="M273" s="12">
        <v>-23.87</v>
      </c>
      <c r="N273" s="11">
        <v>0</v>
      </c>
      <c r="O273" s="42">
        <v>6893.98</v>
      </c>
    </row>
    <row r="274" spans="1:15" ht="18" customHeight="1" x14ac:dyDescent="0.25">
      <c r="A274" s="50" t="s">
        <v>1634</v>
      </c>
      <c r="B274" s="4" t="s">
        <v>1635</v>
      </c>
      <c r="C274" s="41" t="s">
        <v>1577</v>
      </c>
      <c r="D274" s="9" t="s">
        <v>494</v>
      </c>
      <c r="E274" s="9" t="s">
        <v>182</v>
      </c>
      <c r="F274" s="9" t="s">
        <v>495</v>
      </c>
      <c r="G274" s="10">
        <v>4916.6499999999996</v>
      </c>
      <c r="H274" s="10">
        <v>281.54000000000002</v>
      </c>
      <c r="I274" s="10">
        <v>0</v>
      </c>
      <c r="J274" s="11">
        <v>0</v>
      </c>
      <c r="K274" s="11">
        <v>0</v>
      </c>
      <c r="L274" s="9">
        <v>2010.49</v>
      </c>
      <c r="M274" s="11">
        <v>0</v>
      </c>
      <c r="N274" s="11">
        <v>0</v>
      </c>
      <c r="O274" s="42">
        <v>7208.68</v>
      </c>
    </row>
    <row r="275" spans="1:15" ht="9" customHeight="1" x14ac:dyDescent="0.25">
      <c r="A275" s="62" t="s">
        <v>1636</v>
      </c>
      <c r="B275" s="13" t="s">
        <v>1637</v>
      </c>
      <c r="C275" s="44" t="s">
        <v>1552</v>
      </c>
      <c r="D275" s="45" t="s">
        <v>3126</v>
      </c>
      <c r="E275" s="9" t="s">
        <v>23</v>
      </c>
      <c r="F275" s="9" t="s">
        <v>496</v>
      </c>
      <c r="G275" s="10">
        <v>0</v>
      </c>
      <c r="H275" s="10">
        <v>188.56</v>
      </c>
      <c r="I275" s="10">
        <v>606.84</v>
      </c>
      <c r="J275" s="11">
        <v>0</v>
      </c>
      <c r="K275" s="11">
        <v>0</v>
      </c>
      <c r="L275" s="11">
        <v>0</v>
      </c>
      <c r="M275" s="12">
        <v>-2.0499999999999998</v>
      </c>
      <c r="N275" s="11">
        <v>0</v>
      </c>
      <c r="O275" s="56">
        <v>797.45</v>
      </c>
    </row>
    <row r="276" spans="1:15" ht="9" customHeight="1" x14ac:dyDescent="0.25">
      <c r="A276" s="63"/>
      <c r="B276" s="53"/>
      <c r="C276" s="54"/>
      <c r="D276" s="49"/>
      <c r="E276" s="9" t="s">
        <v>24</v>
      </c>
      <c r="F276" s="9"/>
      <c r="G276" s="10">
        <v>0</v>
      </c>
      <c r="H276" s="10">
        <v>188.56</v>
      </c>
      <c r="I276" s="10">
        <v>540.88</v>
      </c>
      <c r="J276" s="11">
        <v>0</v>
      </c>
      <c r="K276" s="11">
        <v>0</v>
      </c>
      <c r="L276" s="11">
        <v>0</v>
      </c>
      <c r="M276" s="12">
        <v>-2.0499999999999998</v>
      </c>
      <c r="N276" s="11">
        <v>0</v>
      </c>
      <c r="O276" s="56">
        <v>731.49</v>
      </c>
    </row>
    <row r="277" spans="1:15" ht="9" customHeight="1" x14ac:dyDescent="0.25">
      <c r="A277" s="63"/>
      <c r="B277" s="53"/>
      <c r="C277" s="54"/>
      <c r="D277" s="49"/>
      <c r="E277" s="9" t="s">
        <v>25</v>
      </c>
      <c r="F277" s="9"/>
      <c r="G277" s="10">
        <v>0</v>
      </c>
      <c r="H277" s="10">
        <v>188.56</v>
      </c>
      <c r="I277" s="10">
        <v>606.84</v>
      </c>
      <c r="J277" s="11">
        <v>0</v>
      </c>
      <c r="K277" s="11">
        <v>0</v>
      </c>
      <c r="L277" s="11">
        <v>0</v>
      </c>
      <c r="M277" s="12">
        <v>-8.26</v>
      </c>
      <c r="N277" s="11">
        <v>0</v>
      </c>
      <c r="O277" s="56">
        <v>803.66</v>
      </c>
    </row>
    <row r="278" spans="1:15" ht="9" customHeight="1" x14ac:dyDescent="0.25">
      <c r="A278" s="63"/>
      <c r="B278" s="53"/>
      <c r="C278" s="54"/>
      <c r="D278" s="49"/>
      <c r="E278" s="9" t="s">
        <v>285</v>
      </c>
      <c r="F278" s="9"/>
      <c r="G278" s="10">
        <v>0</v>
      </c>
      <c r="H278" s="10">
        <v>188.56</v>
      </c>
      <c r="I278" s="10">
        <v>606.84</v>
      </c>
      <c r="J278" s="11">
        <v>0</v>
      </c>
      <c r="K278" s="11">
        <v>0</v>
      </c>
      <c r="L278" s="11">
        <v>0</v>
      </c>
      <c r="M278" s="12">
        <v>-2.04</v>
      </c>
      <c r="N278" s="11">
        <v>0</v>
      </c>
      <c r="O278" s="56">
        <v>797.44</v>
      </c>
    </row>
    <row r="279" spans="1:15" ht="9" customHeight="1" x14ac:dyDescent="0.25">
      <c r="A279" s="63"/>
      <c r="B279" s="53"/>
      <c r="C279" s="54"/>
      <c r="D279" s="49"/>
      <c r="E279" s="9" t="s">
        <v>50</v>
      </c>
      <c r="F279" s="9"/>
      <c r="G279" s="10">
        <v>0</v>
      </c>
      <c r="H279" s="10">
        <v>188.56</v>
      </c>
      <c r="I279" s="10">
        <v>540.88</v>
      </c>
      <c r="J279" s="11">
        <v>0</v>
      </c>
      <c r="K279" s="11">
        <v>0</v>
      </c>
      <c r="L279" s="11">
        <v>0</v>
      </c>
      <c r="M279" s="12">
        <v>-9.7799999999999994</v>
      </c>
      <c r="N279" s="11">
        <v>0</v>
      </c>
      <c r="O279" s="56">
        <v>739.22</v>
      </c>
    </row>
    <row r="280" spans="1:15" ht="9" customHeight="1" x14ac:dyDescent="0.25">
      <c r="A280" s="63"/>
      <c r="B280" s="53"/>
      <c r="C280" s="54"/>
      <c r="D280" s="49"/>
      <c r="E280" s="9" t="s">
        <v>259</v>
      </c>
      <c r="F280" s="9"/>
      <c r="G280" s="10">
        <v>0</v>
      </c>
      <c r="H280" s="10">
        <v>188.56</v>
      </c>
      <c r="I280" s="10">
        <v>606.84</v>
      </c>
      <c r="J280" s="11">
        <v>0</v>
      </c>
      <c r="K280" s="11">
        <v>0</v>
      </c>
      <c r="L280" s="11">
        <v>0</v>
      </c>
      <c r="M280" s="12">
        <v>-2.04</v>
      </c>
      <c r="N280" s="11">
        <v>0</v>
      </c>
      <c r="O280" s="56">
        <v>797.44</v>
      </c>
    </row>
    <row r="281" spans="1:15" ht="9" customHeight="1" x14ac:dyDescent="0.25">
      <c r="A281" s="63"/>
      <c r="B281" s="53"/>
      <c r="C281" s="54"/>
      <c r="D281" s="49"/>
      <c r="E281" s="9" t="s">
        <v>43</v>
      </c>
      <c r="F281" s="9"/>
      <c r="G281" s="10">
        <v>0</v>
      </c>
      <c r="H281" s="10">
        <v>188.56</v>
      </c>
      <c r="I281" s="10">
        <v>540.88</v>
      </c>
      <c r="J281" s="11">
        <v>0</v>
      </c>
      <c r="K281" s="11">
        <v>0</v>
      </c>
      <c r="L281" s="11">
        <v>0</v>
      </c>
      <c r="M281" s="12">
        <v>-2.0499999999999998</v>
      </c>
      <c r="N281" s="11">
        <v>0</v>
      </c>
      <c r="O281" s="56">
        <v>731.49</v>
      </c>
    </row>
    <row r="282" spans="1:15" ht="9" customHeight="1" x14ac:dyDescent="0.25">
      <c r="A282" s="63"/>
      <c r="B282" s="53"/>
      <c r="C282" s="54"/>
      <c r="D282" s="49"/>
      <c r="E282" s="9" t="s">
        <v>268</v>
      </c>
      <c r="F282" s="9"/>
      <c r="G282" s="10">
        <v>0</v>
      </c>
      <c r="H282" s="10">
        <v>188.56</v>
      </c>
      <c r="I282" s="10">
        <v>540.88</v>
      </c>
      <c r="J282" s="11">
        <v>0</v>
      </c>
      <c r="K282" s="11">
        <v>0</v>
      </c>
      <c r="L282" s="11">
        <v>0</v>
      </c>
      <c r="M282" s="12">
        <v>-2.0499999999999998</v>
      </c>
      <c r="N282" s="11">
        <v>0</v>
      </c>
      <c r="O282" s="56">
        <v>731.49</v>
      </c>
    </row>
    <row r="283" spans="1:15" ht="9" customHeight="1" x14ac:dyDescent="0.25">
      <c r="A283" s="63"/>
      <c r="B283" s="53"/>
      <c r="C283" s="54"/>
      <c r="D283" s="49"/>
      <c r="E283" s="9" t="s">
        <v>132</v>
      </c>
      <c r="F283" s="9"/>
      <c r="G283" s="10">
        <v>0</v>
      </c>
      <c r="H283" s="10">
        <v>188.56</v>
      </c>
      <c r="I283" s="10">
        <v>606.84</v>
      </c>
      <c r="J283" s="11">
        <v>0</v>
      </c>
      <c r="K283" s="11">
        <v>0</v>
      </c>
      <c r="L283" s="11">
        <v>0</v>
      </c>
      <c r="M283" s="12">
        <v>-10.88</v>
      </c>
      <c r="N283" s="11">
        <v>0</v>
      </c>
      <c r="O283" s="56">
        <v>806.28</v>
      </c>
    </row>
    <row r="284" spans="1:15" ht="9" customHeight="1" x14ac:dyDescent="0.25">
      <c r="A284" s="63"/>
      <c r="B284" s="53"/>
      <c r="C284" s="54"/>
      <c r="D284" s="49"/>
      <c r="E284" s="9" t="s">
        <v>101</v>
      </c>
      <c r="F284" s="9"/>
      <c r="G284" s="10">
        <v>0</v>
      </c>
      <c r="H284" s="10">
        <v>188.56</v>
      </c>
      <c r="I284" s="10">
        <v>540.88</v>
      </c>
      <c r="J284" s="11">
        <v>0</v>
      </c>
      <c r="K284" s="11">
        <v>0</v>
      </c>
      <c r="L284" s="11">
        <v>0</v>
      </c>
      <c r="M284" s="12">
        <v>-2.0499999999999998</v>
      </c>
      <c r="N284" s="11">
        <v>0</v>
      </c>
      <c r="O284" s="56">
        <v>731.49</v>
      </c>
    </row>
    <row r="285" spans="1:15" ht="9" customHeight="1" x14ac:dyDescent="0.25">
      <c r="A285" s="63"/>
      <c r="B285" s="53"/>
      <c r="C285" s="54"/>
      <c r="D285" s="49"/>
      <c r="E285" s="9" t="s">
        <v>108</v>
      </c>
      <c r="F285" s="9"/>
      <c r="G285" s="10">
        <v>0</v>
      </c>
      <c r="H285" s="10">
        <v>188.56</v>
      </c>
      <c r="I285" s="10">
        <v>606.84</v>
      </c>
      <c r="J285" s="11">
        <v>0</v>
      </c>
      <c r="K285" s="11">
        <v>0</v>
      </c>
      <c r="L285" s="11">
        <v>0</v>
      </c>
      <c r="M285" s="12">
        <v>-2.04</v>
      </c>
      <c r="N285" s="11">
        <v>0</v>
      </c>
      <c r="O285" s="56">
        <v>797.44</v>
      </c>
    </row>
    <row r="286" spans="1:15" ht="9" customHeight="1" x14ac:dyDescent="0.25">
      <c r="A286" s="63"/>
      <c r="B286" s="53"/>
      <c r="C286" s="54"/>
      <c r="D286" s="49"/>
      <c r="E286" s="9" t="s">
        <v>123</v>
      </c>
      <c r="F286" s="9"/>
      <c r="G286" s="10">
        <v>0</v>
      </c>
      <c r="H286" s="10">
        <v>188.56</v>
      </c>
      <c r="I286" s="10">
        <v>540.88</v>
      </c>
      <c r="J286" s="11">
        <v>0</v>
      </c>
      <c r="K286" s="11">
        <v>0</v>
      </c>
      <c r="L286" s="11">
        <v>0</v>
      </c>
      <c r="M286" s="12">
        <v>-2.0499999999999998</v>
      </c>
      <c r="N286" s="11">
        <v>0</v>
      </c>
      <c r="O286" s="56">
        <v>731.49</v>
      </c>
    </row>
    <row r="287" spans="1:15" ht="9" customHeight="1" x14ac:dyDescent="0.25">
      <c r="A287" s="63"/>
      <c r="B287" s="53"/>
      <c r="C287" s="54"/>
      <c r="D287" s="49"/>
      <c r="E287" s="9" t="s">
        <v>212</v>
      </c>
      <c r="F287" s="9"/>
      <c r="G287" s="10">
        <v>0</v>
      </c>
      <c r="H287" s="10">
        <v>188.56</v>
      </c>
      <c r="I287" s="10">
        <v>540.88</v>
      </c>
      <c r="J287" s="11">
        <v>0</v>
      </c>
      <c r="K287" s="11">
        <v>0</v>
      </c>
      <c r="L287" s="11">
        <v>0</v>
      </c>
      <c r="M287" s="12">
        <v>-8.2100000000000009</v>
      </c>
      <c r="N287" s="11">
        <v>0</v>
      </c>
      <c r="O287" s="56">
        <v>737.65</v>
      </c>
    </row>
    <row r="288" spans="1:15" ht="9" customHeight="1" x14ac:dyDescent="0.25">
      <c r="A288" s="63"/>
      <c r="B288" s="53"/>
      <c r="C288" s="54"/>
      <c r="D288" s="49"/>
      <c r="E288" s="9" t="s">
        <v>102</v>
      </c>
      <c r="F288" s="9"/>
      <c r="G288" s="10">
        <v>0</v>
      </c>
      <c r="H288" s="10">
        <v>188.56</v>
      </c>
      <c r="I288" s="10">
        <v>606.84</v>
      </c>
      <c r="J288" s="11">
        <v>0</v>
      </c>
      <c r="K288" s="11">
        <v>0</v>
      </c>
      <c r="L288" s="11">
        <v>0</v>
      </c>
      <c r="M288" s="12">
        <v>-2.04</v>
      </c>
      <c r="N288" s="11">
        <v>0</v>
      </c>
      <c r="O288" s="56">
        <v>797.44</v>
      </c>
    </row>
    <row r="289" spans="1:15" ht="9" customHeight="1" x14ac:dyDescent="0.25">
      <c r="A289" s="63"/>
      <c r="B289" s="53"/>
      <c r="C289" s="54"/>
      <c r="D289" s="49"/>
      <c r="E289" s="9" t="s">
        <v>208</v>
      </c>
      <c r="F289" s="9"/>
      <c r="G289" s="10">
        <v>0</v>
      </c>
      <c r="H289" s="10">
        <v>188.56</v>
      </c>
      <c r="I289" s="10">
        <v>540.88</v>
      </c>
      <c r="J289" s="11">
        <v>0</v>
      </c>
      <c r="K289" s="11">
        <v>0</v>
      </c>
      <c r="L289" s="11">
        <v>0</v>
      </c>
      <c r="M289" s="12">
        <v>-8.2100000000000009</v>
      </c>
      <c r="N289" s="11">
        <v>0</v>
      </c>
      <c r="O289" s="56">
        <v>737.65</v>
      </c>
    </row>
    <row r="290" spans="1:15" ht="9" customHeight="1" x14ac:dyDescent="0.25">
      <c r="A290" s="63"/>
      <c r="B290" s="53"/>
      <c r="C290" s="54"/>
      <c r="D290" s="49"/>
      <c r="E290" s="9" t="s">
        <v>247</v>
      </c>
      <c r="F290" s="9"/>
      <c r="G290" s="10">
        <v>0</v>
      </c>
      <c r="H290" s="10">
        <v>188.56</v>
      </c>
      <c r="I290" s="10">
        <v>540.88</v>
      </c>
      <c r="J290" s="11">
        <v>0</v>
      </c>
      <c r="K290" s="11">
        <v>0</v>
      </c>
      <c r="L290" s="11">
        <v>0</v>
      </c>
      <c r="M290" s="12">
        <v>-2.0499999999999998</v>
      </c>
      <c r="N290" s="11">
        <v>0</v>
      </c>
      <c r="O290" s="56">
        <v>731.49</v>
      </c>
    </row>
    <row r="291" spans="1:15" ht="9" customHeight="1" x14ac:dyDescent="0.25">
      <c r="A291" s="64"/>
      <c r="B291" s="38"/>
      <c r="C291" s="46"/>
      <c r="D291" s="5"/>
      <c r="E291" s="9" t="s">
        <v>306</v>
      </c>
      <c r="F291" s="9"/>
      <c r="G291" s="10">
        <v>0</v>
      </c>
      <c r="H291" s="10">
        <v>188.56</v>
      </c>
      <c r="I291" s="10">
        <v>540.88</v>
      </c>
      <c r="J291" s="11">
        <v>0</v>
      </c>
      <c r="K291" s="11">
        <v>0</v>
      </c>
      <c r="L291" s="11">
        <v>0</v>
      </c>
      <c r="M291" s="12">
        <v>-8.27</v>
      </c>
      <c r="N291" s="11">
        <v>0</v>
      </c>
      <c r="O291" s="56">
        <v>737.71</v>
      </c>
    </row>
    <row r="292" spans="1:15" ht="9" customHeight="1" x14ac:dyDescent="0.25">
      <c r="A292" s="61"/>
      <c r="B292" s="61"/>
      <c r="C292" s="41"/>
      <c r="D292" s="9"/>
      <c r="E292" s="9" t="s">
        <v>73</v>
      </c>
      <c r="F292" s="9"/>
      <c r="G292" s="10">
        <v>0</v>
      </c>
      <c r="H292" s="10">
        <v>188.68</v>
      </c>
      <c r="I292" s="10">
        <v>545.91</v>
      </c>
      <c r="J292" s="11">
        <v>0</v>
      </c>
      <c r="K292" s="11">
        <v>0</v>
      </c>
      <c r="L292" s="11">
        <v>0</v>
      </c>
      <c r="M292" s="12">
        <v>-45.53</v>
      </c>
      <c r="N292" s="11">
        <v>0</v>
      </c>
      <c r="O292" s="56">
        <v>780.12</v>
      </c>
    </row>
    <row r="293" spans="1:15" ht="18" customHeight="1" x14ac:dyDescent="0.25">
      <c r="A293" s="50" t="s">
        <v>1638</v>
      </c>
      <c r="B293" s="4" t="s">
        <v>1639</v>
      </c>
      <c r="C293" s="41" t="s">
        <v>1466</v>
      </c>
      <c r="D293" s="9" t="s">
        <v>497</v>
      </c>
      <c r="E293" s="9" t="s">
        <v>46</v>
      </c>
      <c r="F293" s="9" t="s">
        <v>498</v>
      </c>
      <c r="G293" s="10">
        <v>2490</v>
      </c>
      <c r="H293" s="10">
        <v>1041.18</v>
      </c>
      <c r="I293" s="10">
        <v>740.39</v>
      </c>
      <c r="J293" s="11">
        <v>0</v>
      </c>
      <c r="K293" s="11">
        <v>0</v>
      </c>
      <c r="L293" s="11">
        <v>0</v>
      </c>
      <c r="M293" s="12">
        <v>-5.47</v>
      </c>
      <c r="N293" s="11">
        <v>0</v>
      </c>
      <c r="O293" s="42">
        <v>4277.04</v>
      </c>
    </row>
    <row r="294" spans="1:15" ht="63.9" customHeight="1" x14ac:dyDescent="0.25">
      <c r="A294" s="50" t="s">
        <v>1640</v>
      </c>
      <c r="B294" s="4" t="s">
        <v>1641</v>
      </c>
      <c r="C294" s="41" t="s">
        <v>1484</v>
      </c>
      <c r="D294" s="9" t="s">
        <v>3127</v>
      </c>
      <c r="E294" s="9" t="s">
        <v>28</v>
      </c>
      <c r="F294" s="9" t="s">
        <v>499</v>
      </c>
      <c r="G294" s="10">
        <v>2900.07</v>
      </c>
      <c r="H294" s="10">
        <v>306.55</v>
      </c>
      <c r="I294" s="10">
        <v>705.14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42">
        <v>3911.76</v>
      </c>
    </row>
    <row r="295" spans="1:15" ht="9" customHeight="1" x14ac:dyDescent="0.25">
      <c r="A295" s="19">
        <v>119</v>
      </c>
      <c r="B295" s="13" t="s">
        <v>1641</v>
      </c>
      <c r="C295" s="14" t="s">
        <v>1642</v>
      </c>
      <c r="D295" s="45" t="s">
        <v>382</v>
      </c>
      <c r="E295" s="9" t="s">
        <v>200</v>
      </c>
      <c r="F295" s="9" t="s">
        <v>500</v>
      </c>
      <c r="G295" s="10">
        <v>0</v>
      </c>
      <c r="H295" s="10">
        <v>138.24</v>
      </c>
      <c r="I295" s="10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56">
        <v>138.24</v>
      </c>
    </row>
    <row r="296" spans="1:15" ht="9" customHeight="1" x14ac:dyDescent="0.25">
      <c r="A296" s="65" t="s">
        <v>1605</v>
      </c>
      <c r="B296" s="53"/>
      <c r="C296" s="66" t="s">
        <v>1643</v>
      </c>
      <c r="D296" s="49"/>
      <c r="E296" s="9" t="s">
        <v>245</v>
      </c>
      <c r="F296" s="9"/>
      <c r="G296" s="10">
        <v>0</v>
      </c>
      <c r="H296" s="10">
        <v>138.24</v>
      </c>
      <c r="I296" s="10">
        <v>0</v>
      </c>
      <c r="J296" s="11">
        <v>0</v>
      </c>
      <c r="K296" s="11">
        <v>0</v>
      </c>
      <c r="L296" s="11">
        <v>0</v>
      </c>
      <c r="M296" s="11">
        <v>0</v>
      </c>
      <c r="N296" s="11">
        <v>0</v>
      </c>
      <c r="O296" s="56">
        <v>138.24</v>
      </c>
    </row>
    <row r="297" spans="1:15" ht="9" customHeight="1" x14ac:dyDescent="0.25">
      <c r="A297" s="65"/>
      <c r="B297" s="53"/>
      <c r="C297" s="66"/>
      <c r="D297" s="49"/>
      <c r="E297" s="9" t="s">
        <v>51</v>
      </c>
      <c r="F297" s="9"/>
      <c r="G297" s="10">
        <v>0</v>
      </c>
      <c r="H297" s="10">
        <v>138.24</v>
      </c>
      <c r="I297" s="10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56">
        <v>138.24</v>
      </c>
    </row>
    <row r="298" spans="1:15" ht="9" customHeight="1" x14ac:dyDescent="0.25">
      <c r="A298" s="65"/>
      <c r="B298" s="53"/>
      <c r="C298" s="66"/>
      <c r="D298" s="49"/>
      <c r="E298" s="9" t="s">
        <v>94</v>
      </c>
      <c r="F298" s="9"/>
      <c r="G298" s="10">
        <v>0</v>
      </c>
      <c r="H298" s="10">
        <v>138.24</v>
      </c>
      <c r="I298" s="10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56">
        <v>138.24</v>
      </c>
    </row>
    <row r="299" spans="1:15" ht="9" customHeight="1" x14ac:dyDescent="0.25">
      <c r="A299" s="65"/>
      <c r="B299" s="53"/>
      <c r="C299" s="66"/>
      <c r="D299" s="49"/>
      <c r="E299" s="9" t="s">
        <v>154</v>
      </c>
      <c r="F299" s="9"/>
      <c r="G299" s="10">
        <v>0</v>
      </c>
      <c r="H299" s="10">
        <v>138.24</v>
      </c>
      <c r="I299" s="10">
        <v>0</v>
      </c>
      <c r="J299" s="11">
        <v>0</v>
      </c>
      <c r="K299" s="11">
        <v>0</v>
      </c>
      <c r="L299" s="11">
        <v>0</v>
      </c>
      <c r="M299" s="11">
        <v>0</v>
      </c>
      <c r="N299" s="11">
        <v>0</v>
      </c>
      <c r="O299" s="56">
        <v>138.24</v>
      </c>
    </row>
    <row r="300" spans="1:15" ht="9" customHeight="1" x14ac:dyDescent="0.25">
      <c r="A300" s="65"/>
      <c r="B300" s="53"/>
      <c r="C300" s="66"/>
      <c r="D300" s="49"/>
      <c r="E300" s="9" t="s">
        <v>35</v>
      </c>
      <c r="F300" s="9"/>
      <c r="G300" s="10">
        <v>0</v>
      </c>
      <c r="H300" s="10">
        <v>138.24</v>
      </c>
      <c r="I300" s="10">
        <v>0</v>
      </c>
      <c r="J300" s="11">
        <v>0</v>
      </c>
      <c r="K300" s="11">
        <v>0</v>
      </c>
      <c r="L300" s="11">
        <v>0</v>
      </c>
      <c r="M300" s="11">
        <v>0</v>
      </c>
      <c r="N300" s="11">
        <v>0</v>
      </c>
      <c r="O300" s="56">
        <v>138.24</v>
      </c>
    </row>
    <row r="301" spans="1:15" ht="9" customHeight="1" x14ac:dyDescent="0.25">
      <c r="A301" s="20"/>
      <c r="B301" s="38"/>
      <c r="C301" s="67"/>
      <c r="D301" s="5"/>
      <c r="E301" s="9" t="s">
        <v>166</v>
      </c>
      <c r="F301" s="9"/>
      <c r="G301" s="10">
        <v>0</v>
      </c>
      <c r="H301" s="10">
        <v>138.24</v>
      </c>
      <c r="I301" s="10">
        <v>0</v>
      </c>
      <c r="J301" s="11">
        <v>0</v>
      </c>
      <c r="K301" s="11">
        <v>0</v>
      </c>
      <c r="L301" s="11">
        <v>0</v>
      </c>
      <c r="M301" s="11">
        <v>0</v>
      </c>
      <c r="N301" s="11">
        <v>0</v>
      </c>
      <c r="O301" s="56">
        <v>138.24</v>
      </c>
    </row>
    <row r="302" spans="1:15" ht="9" customHeight="1" x14ac:dyDescent="0.25">
      <c r="A302" s="19">
        <v>120</v>
      </c>
      <c r="B302" s="13" t="s">
        <v>1644</v>
      </c>
      <c r="C302" s="14" t="s">
        <v>1645</v>
      </c>
      <c r="D302" s="9" t="s">
        <v>501</v>
      </c>
      <c r="E302" s="45" t="s">
        <v>281</v>
      </c>
      <c r="F302" s="45" t="s">
        <v>502</v>
      </c>
      <c r="G302" s="10">
        <v>2335.4</v>
      </c>
      <c r="H302" s="10">
        <v>1041.18</v>
      </c>
      <c r="I302" s="10">
        <v>1057.7</v>
      </c>
      <c r="J302" s="11">
        <v>0</v>
      </c>
      <c r="K302" s="11">
        <v>0</v>
      </c>
      <c r="L302" s="11">
        <v>0</v>
      </c>
      <c r="M302" s="11">
        <v>0</v>
      </c>
      <c r="N302" s="11">
        <v>0</v>
      </c>
      <c r="O302" s="42">
        <v>4434.28</v>
      </c>
    </row>
    <row r="303" spans="1:15" ht="9" customHeight="1" x14ac:dyDescent="0.25">
      <c r="A303" s="65" t="s">
        <v>1605</v>
      </c>
      <c r="B303" s="48">
        <v>41061</v>
      </c>
      <c r="C303" s="54" t="s">
        <v>1646</v>
      </c>
      <c r="D303" s="9" t="s">
        <v>503</v>
      </c>
      <c r="E303" s="49"/>
      <c r="F303" s="49"/>
      <c r="G303" s="10">
        <v>0</v>
      </c>
      <c r="H303" s="10">
        <v>0</v>
      </c>
      <c r="I303" s="10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42">
        <v>0</v>
      </c>
    </row>
    <row r="304" spans="1:15" ht="9" customHeight="1" x14ac:dyDescent="0.25">
      <c r="A304" s="65"/>
      <c r="B304" s="48"/>
      <c r="C304" s="54"/>
      <c r="D304" s="9" t="s">
        <v>3128</v>
      </c>
      <c r="E304" s="49"/>
      <c r="F304" s="49"/>
      <c r="G304" s="10">
        <v>0</v>
      </c>
      <c r="H304" s="10">
        <v>0</v>
      </c>
      <c r="I304" s="10">
        <v>0</v>
      </c>
      <c r="J304" s="11">
        <v>0</v>
      </c>
      <c r="K304" s="11">
        <v>0</v>
      </c>
      <c r="L304" s="11">
        <v>0</v>
      </c>
      <c r="M304" s="11">
        <v>0</v>
      </c>
      <c r="N304" s="11">
        <v>0</v>
      </c>
      <c r="O304" s="42">
        <v>0</v>
      </c>
    </row>
    <row r="305" spans="1:15" ht="9" customHeight="1" x14ac:dyDescent="0.25">
      <c r="A305" s="20"/>
      <c r="B305" s="21"/>
      <c r="C305" s="46"/>
      <c r="D305" s="9" t="s">
        <v>504</v>
      </c>
      <c r="E305" s="5"/>
      <c r="F305" s="5"/>
      <c r="G305" s="10">
        <v>0</v>
      </c>
      <c r="H305" s="10">
        <v>0</v>
      </c>
      <c r="I305" s="10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42">
        <v>0</v>
      </c>
    </row>
    <row r="306" spans="1:15" ht="9" customHeight="1" x14ac:dyDescent="0.25">
      <c r="A306" s="19">
        <v>121</v>
      </c>
      <c r="B306" s="13" t="s">
        <v>1647</v>
      </c>
      <c r="C306" s="14" t="s">
        <v>1645</v>
      </c>
      <c r="D306" s="9" t="s">
        <v>505</v>
      </c>
      <c r="E306" s="9" t="s">
        <v>270</v>
      </c>
      <c r="F306" s="9" t="s">
        <v>506</v>
      </c>
      <c r="G306" s="10">
        <v>3252.1</v>
      </c>
      <c r="H306" s="10">
        <v>809.81</v>
      </c>
      <c r="I306" s="10">
        <v>1057.7</v>
      </c>
      <c r="J306" s="11">
        <v>0</v>
      </c>
      <c r="K306" s="11">
        <v>0</v>
      </c>
      <c r="L306" s="11">
        <v>0</v>
      </c>
      <c r="M306" s="11">
        <v>0</v>
      </c>
      <c r="N306" s="11">
        <v>0</v>
      </c>
      <c r="O306" s="42">
        <v>5119.6099999999997</v>
      </c>
    </row>
    <row r="307" spans="1:15" ht="9" customHeight="1" x14ac:dyDescent="0.25">
      <c r="A307" s="20" t="s">
        <v>1605</v>
      </c>
      <c r="B307" s="21">
        <v>41062</v>
      </c>
      <c r="C307" s="39" t="s">
        <v>1646</v>
      </c>
      <c r="D307" s="9" t="s">
        <v>3129</v>
      </c>
      <c r="E307" s="9" t="s">
        <v>184</v>
      </c>
      <c r="F307" s="9"/>
      <c r="G307" s="10">
        <v>2425</v>
      </c>
      <c r="H307" s="10">
        <v>694.12</v>
      </c>
      <c r="I307" s="10">
        <v>264.43</v>
      </c>
      <c r="J307" s="11">
        <v>0</v>
      </c>
      <c r="K307" s="11">
        <v>0</v>
      </c>
      <c r="L307" s="11">
        <v>0</v>
      </c>
      <c r="M307" s="12">
        <v>-29.67</v>
      </c>
      <c r="N307" s="11">
        <v>0</v>
      </c>
      <c r="O307" s="42">
        <v>3413.22</v>
      </c>
    </row>
    <row r="308" spans="1:15" ht="18" customHeight="1" x14ac:dyDescent="0.25">
      <c r="A308" s="50" t="s">
        <v>1648</v>
      </c>
      <c r="B308" s="4" t="s">
        <v>1649</v>
      </c>
      <c r="C308" s="41" t="s">
        <v>1466</v>
      </c>
      <c r="D308" s="9" t="s">
        <v>3095</v>
      </c>
      <c r="E308" s="9" t="s">
        <v>254</v>
      </c>
      <c r="F308" s="9" t="s">
        <v>507</v>
      </c>
      <c r="G308" s="10">
        <v>2336.14</v>
      </c>
      <c r="H308" s="10">
        <v>710.7</v>
      </c>
      <c r="I308" s="10">
        <v>940.92</v>
      </c>
      <c r="J308" s="11">
        <v>0</v>
      </c>
      <c r="K308" s="11">
        <v>0</v>
      </c>
      <c r="L308" s="11">
        <v>0</v>
      </c>
      <c r="M308" s="12">
        <v>-4.72</v>
      </c>
      <c r="N308" s="11">
        <v>0</v>
      </c>
      <c r="O308" s="42">
        <v>3992.48</v>
      </c>
    </row>
    <row r="309" spans="1:15" ht="27.9" customHeight="1" x14ac:dyDescent="0.25">
      <c r="A309" s="50" t="s">
        <v>1650</v>
      </c>
      <c r="B309" s="4" t="s">
        <v>1651</v>
      </c>
      <c r="C309" s="41" t="s">
        <v>1484</v>
      </c>
      <c r="D309" s="9" t="s">
        <v>3130</v>
      </c>
      <c r="E309" s="9" t="s">
        <v>60</v>
      </c>
      <c r="F309" s="9" t="s">
        <v>508</v>
      </c>
      <c r="G309" s="10">
        <v>0</v>
      </c>
      <c r="H309" s="10">
        <v>175.18</v>
      </c>
      <c r="I309" s="10">
        <v>0</v>
      </c>
      <c r="J309" s="11">
        <v>0</v>
      </c>
      <c r="K309" s="11">
        <v>0</v>
      </c>
      <c r="L309" s="11">
        <v>0</v>
      </c>
      <c r="M309" s="12">
        <v>-87.3</v>
      </c>
      <c r="N309" s="11">
        <v>0</v>
      </c>
      <c r="O309" s="56">
        <v>262.48</v>
      </c>
    </row>
    <row r="310" spans="1:15" ht="9" customHeight="1" x14ac:dyDescent="0.25">
      <c r="A310" s="19">
        <v>124</v>
      </c>
      <c r="B310" s="13" t="s">
        <v>1652</v>
      </c>
      <c r="C310" s="14" t="s">
        <v>1653</v>
      </c>
      <c r="D310" s="9" t="s">
        <v>509</v>
      </c>
      <c r="E310" s="9" t="s">
        <v>186</v>
      </c>
      <c r="F310" s="9" t="s">
        <v>510</v>
      </c>
      <c r="G310" s="10">
        <v>2680.49</v>
      </c>
      <c r="H310" s="10">
        <v>542.98</v>
      </c>
      <c r="I310" s="10">
        <v>489.34</v>
      </c>
      <c r="J310" s="11">
        <v>0</v>
      </c>
      <c r="K310" s="11">
        <v>0</v>
      </c>
      <c r="L310" s="11">
        <v>0</v>
      </c>
      <c r="M310" s="12">
        <v>-3.57</v>
      </c>
      <c r="N310" s="11">
        <v>0</v>
      </c>
      <c r="O310" s="42">
        <v>3716.38</v>
      </c>
    </row>
    <row r="311" spans="1:15" ht="9" customHeight="1" x14ac:dyDescent="0.25">
      <c r="A311" s="65" t="s">
        <v>1605</v>
      </c>
      <c r="B311" s="53"/>
      <c r="C311" s="54" t="s">
        <v>1654</v>
      </c>
      <c r="D311" s="9" t="s">
        <v>511</v>
      </c>
      <c r="E311" s="9" t="s">
        <v>147</v>
      </c>
      <c r="F311" s="9"/>
      <c r="G311" s="10">
        <v>3115.6</v>
      </c>
      <c r="H311" s="10">
        <v>542.98</v>
      </c>
      <c r="I311" s="10">
        <v>489.34</v>
      </c>
      <c r="J311" s="11">
        <v>0</v>
      </c>
      <c r="K311" s="11">
        <v>0</v>
      </c>
      <c r="L311" s="11">
        <v>0</v>
      </c>
      <c r="M311" s="12">
        <v>-2.12</v>
      </c>
      <c r="N311" s="11">
        <v>0</v>
      </c>
      <c r="O311" s="42">
        <v>4150.04</v>
      </c>
    </row>
    <row r="312" spans="1:15" ht="8.1" customHeight="1" x14ac:dyDescent="0.25">
      <c r="A312" s="65"/>
      <c r="B312" s="53"/>
      <c r="C312" s="54"/>
      <c r="D312" s="9" t="s">
        <v>3131</v>
      </c>
      <c r="E312" s="45" t="s">
        <v>65</v>
      </c>
      <c r="F312" s="45"/>
      <c r="G312" s="10">
        <v>1557.1</v>
      </c>
      <c r="H312" s="10">
        <v>607.22</v>
      </c>
      <c r="I312" s="10">
        <v>1156.6099999999999</v>
      </c>
      <c r="J312" s="11">
        <v>0</v>
      </c>
      <c r="K312" s="11">
        <v>0</v>
      </c>
      <c r="L312" s="11">
        <v>0</v>
      </c>
      <c r="M312" s="11">
        <v>0</v>
      </c>
      <c r="N312" s="11">
        <v>0</v>
      </c>
      <c r="O312" s="42">
        <v>3320.93</v>
      </c>
    </row>
    <row r="313" spans="1:15" ht="9" customHeight="1" x14ac:dyDescent="0.25">
      <c r="A313" s="65"/>
      <c r="B313" s="53"/>
      <c r="C313" s="54"/>
      <c r="D313" s="9" t="s">
        <v>512</v>
      </c>
      <c r="E313" s="49"/>
      <c r="F313" s="49"/>
      <c r="G313" s="10">
        <v>0</v>
      </c>
      <c r="H313" s="10">
        <v>0</v>
      </c>
      <c r="I313" s="10">
        <v>0</v>
      </c>
      <c r="J313" s="11">
        <v>0</v>
      </c>
      <c r="K313" s="11">
        <v>0</v>
      </c>
      <c r="L313" s="11">
        <v>0</v>
      </c>
      <c r="M313" s="11">
        <v>0</v>
      </c>
      <c r="N313" s="11">
        <v>0</v>
      </c>
      <c r="O313" s="42">
        <v>0</v>
      </c>
    </row>
    <row r="314" spans="1:15" ht="9" customHeight="1" x14ac:dyDescent="0.25">
      <c r="A314" s="65"/>
      <c r="B314" s="53"/>
      <c r="C314" s="54"/>
      <c r="D314" s="9" t="s">
        <v>513</v>
      </c>
      <c r="E314" s="49"/>
      <c r="F314" s="49"/>
      <c r="G314" s="10">
        <v>0</v>
      </c>
      <c r="H314" s="10">
        <v>0</v>
      </c>
      <c r="I314" s="10">
        <v>0</v>
      </c>
      <c r="J314" s="11">
        <v>0</v>
      </c>
      <c r="K314" s="11">
        <v>0</v>
      </c>
      <c r="L314" s="11">
        <v>0</v>
      </c>
      <c r="M314" s="11">
        <v>0</v>
      </c>
      <c r="N314" s="11">
        <v>0</v>
      </c>
      <c r="O314" s="42">
        <v>0</v>
      </c>
    </row>
    <row r="315" spans="1:15" ht="9" customHeight="1" x14ac:dyDescent="0.25">
      <c r="A315" s="20"/>
      <c r="B315" s="38"/>
      <c r="C315" s="46"/>
      <c r="D315" s="9" t="s">
        <v>514</v>
      </c>
      <c r="E315" s="5"/>
      <c r="F315" s="5"/>
      <c r="G315" s="10">
        <v>0</v>
      </c>
      <c r="H315" s="10">
        <v>0</v>
      </c>
      <c r="I315" s="10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42">
        <v>0</v>
      </c>
    </row>
    <row r="316" spans="1:15" ht="36.9" customHeight="1" x14ac:dyDescent="0.25">
      <c r="A316" s="50" t="s">
        <v>1655</v>
      </c>
      <c r="B316" s="4" t="s">
        <v>1656</v>
      </c>
      <c r="C316" s="41" t="s">
        <v>1657</v>
      </c>
      <c r="D316" s="9" t="s">
        <v>515</v>
      </c>
      <c r="E316" s="9" t="s">
        <v>228</v>
      </c>
      <c r="F316" s="9" t="s">
        <v>516</v>
      </c>
      <c r="G316" s="10">
        <v>0</v>
      </c>
      <c r="H316" s="10">
        <v>0</v>
      </c>
      <c r="I316" s="10">
        <v>0</v>
      </c>
      <c r="J316" s="11">
        <v>0</v>
      </c>
      <c r="K316" s="11">
        <v>0</v>
      </c>
      <c r="L316" s="11">
        <v>0</v>
      </c>
      <c r="M316" s="12">
        <v>-7.19</v>
      </c>
      <c r="N316" s="11">
        <v>0</v>
      </c>
      <c r="O316" s="57">
        <v>7.19</v>
      </c>
    </row>
    <row r="317" spans="1:15" ht="45.9" customHeight="1" x14ac:dyDescent="0.25">
      <c r="A317" s="50" t="s">
        <v>1658</v>
      </c>
      <c r="B317" s="4" t="s">
        <v>1659</v>
      </c>
      <c r="C317" s="41" t="s">
        <v>1511</v>
      </c>
      <c r="D317" s="9" t="s">
        <v>3132</v>
      </c>
      <c r="E317" s="9" t="s">
        <v>221</v>
      </c>
      <c r="F317" s="9" t="s">
        <v>517</v>
      </c>
      <c r="G317" s="10">
        <v>2733.35</v>
      </c>
      <c r="H317" s="10">
        <v>424.48</v>
      </c>
      <c r="I317" s="10">
        <v>575.35</v>
      </c>
      <c r="J317" s="11">
        <v>0</v>
      </c>
      <c r="K317" s="11">
        <v>0</v>
      </c>
      <c r="L317" s="11">
        <v>0</v>
      </c>
      <c r="M317" s="12">
        <v>-0.84</v>
      </c>
      <c r="N317" s="11">
        <v>0</v>
      </c>
      <c r="O317" s="42">
        <v>3734.02</v>
      </c>
    </row>
    <row r="318" spans="1:15" ht="36.9" customHeight="1" x14ac:dyDescent="0.25">
      <c r="A318" s="50" t="s">
        <v>1660</v>
      </c>
      <c r="B318" s="4" t="s">
        <v>1659</v>
      </c>
      <c r="C318" s="41" t="s">
        <v>1561</v>
      </c>
      <c r="D318" s="9" t="s">
        <v>3133</v>
      </c>
      <c r="E318" s="9" t="s">
        <v>224</v>
      </c>
      <c r="F318" s="9" t="s">
        <v>518</v>
      </c>
      <c r="G318" s="10">
        <v>3285.56</v>
      </c>
      <c r="H318" s="10">
        <v>327.25</v>
      </c>
      <c r="I318" s="10">
        <v>348.42</v>
      </c>
      <c r="J318" s="11">
        <v>0</v>
      </c>
      <c r="K318" s="11">
        <v>0</v>
      </c>
      <c r="L318" s="11">
        <v>0</v>
      </c>
      <c r="M318" s="12">
        <v>-3.19</v>
      </c>
      <c r="N318" s="11">
        <v>0</v>
      </c>
      <c r="O318" s="42">
        <v>3964.42</v>
      </c>
    </row>
    <row r="319" spans="1:15" ht="9" customHeight="1" x14ac:dyDescent="0.25">
      <c r="A319" s="19">
        <v>128</v>
      </c>
      <c r="B319" s="13" t="s">
        <v>1661</v>
      </c>
      <c r="C319" s="14" t="s">
        <v>1615</v>
      </c>
      <c r="D319" s="45" t="s">
        <v>519</v>
      </c>
      <c r="E319" s="9" t="s">
        <v>125</v>
      </c>
      <c r="F319" s="9" t="s">
        <v>520</v>
      </c>
      <c r="G319" s="10">
        <v>0</v>
      </c>
      <c r="H319" s="10">
        <v>639.11</v>
      </c>
      <c r="I319" s="10">
        <v>392.56</v>
      </c>
      <c r="J319" s="11">
        <v>0</v>
      </c>
      <c r="K319" s="11">
        <v>0</v>
      </c>
      <c r="L319" s="11">
        <v>0</v>
      </c>
      <c r="M319" s="12">
        <v>-24.88</v>
      </c>
      <c r="N319" s="11">
        <v>0</v>
      </c>
      <c r="O319" s="42">
        <v>1056.55</v>
      </c>
    </row>
    <row r="320" spans="1:15" ht="9" customHeight="1" x14ac:dyDescent="0.25">
      <c r="A320" s="65" t="s">
        <v>1605</v>
      </c>
      <c r="B320" s="53"/>
      <c r="C320" s="15" t="s">
        <v>1662</v>
      </c>
      <c r="D320" s="49"/>
      <c r="E320" s="45" t="s">
        <v>98</v>
      </c>
      <c r="F320" s="45"/>
      <c r="G320" s="10">
        <v>0</v>
      </c>
      <c r="H320" s="10">
        <v>639.11</v>
      </c>
      <c r="I320" s="10">
        <v>392.67</v>
      </c>
      <c r="J320" s="11">
        <v>0</v>
      </c>
      <c r="K320" s="11">
        <v>0</v>
      </c>
      <c r="L320" s="11">
        <v>0</v>
      </c>
      <c r="M320" s="12">
        <v>-28.3</v>
      </c>
      <c r="N320" s="11">
        <v>0</v>
      </c>
      <c r="O320" s="42">
        <v>1060.08</v>
      </c>
    </row>
    <row r="321" spans="1:15" ht="9" customHeight="1" x14ac:dyDescent="0.25">
      <c r="A321" s="20"/>
      <c r="B321" s="38"/>
      <c r="C321" s="16" t="s">
        <v>1663</v>
      </c>
      <c r="D321" s="5"/>
      <c r="E321" s="5"/>
      <c r="F321" s="5"/>
      <c r="G321" s="10">
        <v>0</v>
      </c>
      <c r="H321" s="10">
        <v>0</v>
      </c>
      <c r="I321" s="10">
        <v>0</v>
      </c>
      <c r="J321" s="11">
        <v>0</v>
      </c>
      <c r="K321" s="11">
        <v>0</v>
      </c>
      <c r="L321" s="11">
        <v>0</v>
      </c>
      <c r="M321" s="12">
        <v>0</v>
      </c>
      <c r="N321" s="11">
        <v>0</v>
      </c>
      <c r="O321" s="42">
        <v>0</v>
      </c>
    </row>
    <row r="322" spans="1:15" ht="18" customHeight="1" x14ac:dyDescent="0.25">
      <c r="A322" s="50" t="s">
        <v>1664</v>
      </c>
      <c r="B322" s="4" t="s">
        <v>1665</v>
      </c>
      <c r="C322" s="41" t="s">
        <v>1484</v>
      </c>
      <c r="D322" s="9" t="s">
        <v>521</v>
      </c>
      <c r="E322" s="9" t="s">
        <v>183</v>
      </c>
      <c r="F322" s="9" t="s">
        <v>522</v>
      </c>
      <c r="G322" s="10">
        <v>2911.93</v>
      </c>
      <c r="H322" s="10">
        <v>873.63</v>
      </c>
      <c r="I322" s="10">
        <v>2662.56</v>
      </c>
      <c r="J322" s="11">
        <v>0</v>
      </c>
      <c r="K322" s="11">
        <v>0</v>
      </c>
      <c r="L322" s="11">
        <v>0</v>
      </c>
      <c r="M322" s="12">
        <v>-6.25</v>
      </c>
      <c r="N322" s="11">
        <v>0</v>
      </c>
      <c r="O322" s="42">
        <v>6454.37</v>
      </c>
    </row>
    <row r="323" spans="1:15" ht="36.9" customHeight="1" x14ac:dyDescent="0.25">
      <c r="A323" s="50" t="s">
        <v>1666</v>
      </c>
      <c r="B323" s="8">
        <v>41074</v>
      </c>
      <c r="C323" s="41" t="s">
        <v>1488</v>
      </c>
      <c r="D323" s="9" t="s">
        <v>3134</v>
      </c>
      <c r="E323" s="9" t="s">
        <v>205</v>
      </c>
      <c r="F323" s="9" t="s">
        <v>523</v>
      </c>
      <c r="G323" s="10">
        <v>0</v>
      </c>
      <c r="H323" s="10">
        <v>0</v>
      </c>
      <c r="I323" s="10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57">
        <v>0</v>
      </c>
    </row>
    <row r="324" spans="1:15" ht="27.9" customHeight="1" x14ac:dyDescent="0.25">
      <c r="A324" s="50" t="s">
        <v>1667</v>
      </c>
      <c r="B324" s="4" t="s">
        <v>1668</v>
      </c>
      <c r="C324" s="41" t="s">
        <v>1669</v>
      </c>
      <c r="D324" s="9" t="s">
        <v>3135</v>
      </c>
      <c r="E324" s="9" t="s">
        <v>83</v>
      </c>
      <c r="F324" s="9" t="s">
        <v>524</v>
      </c>
      <c r="G324" s="10">
        <v>0</v>
      </c>
      <c r="H324" s="10">
        <v>1351</v>
      </c>
      <c r="I324" s="10">
        <v>0</v>
      </c>
      <c r="J324" s="11">
        <v>0</v>
      </c>
      <c r="K324" s="11">
        <v>0</v>
      </c>
      <c r="L324" s="11">
        <v>0</v>
      </c>
      <c r="M324" s="11">
        <v>0</v>
      </c>
      <c r="N324" s="11">
        <v>0</v>
      </c>
      <c r="O324" s="42">
        <v>1351</v>
      </c>
    </row>
    <row r="325" spans="1:15" ht="9" customHeight="1" x14ac:dyDescent="0.25">
      <c r="A325" s="19">
        <v>132</v>
      </c>
      <c r="B325" s="13" t="s">
        <v>1670</v>
      </c>
      <c r="C325" s="14" t="s">
        <v>1671</v>
      </c>
      <c r="D325" s="45" t="s">
        <v>525</v>
      </c>
      <c r="E325" s="9" t="s">
        <v>125</v>
      </c>
      <c r="F325" s="9" t="s">
        <v>526</v>
      </c>
      <c r="G325" s="10">
        <v>2687.19</v>
      </c>
      <c r="H325" s="10">
        <v>501.5</v>
      </c>
      <c r="I325" s="10">
        <v>1957.14</v>
      </c>
      <c r="J325" s="11">
        <v>0</v>
      </c>
      <c r="K325" s="11">
        <v>0</v>
      </c>
      <c r="L325" s="11">
        <v>0</v>
      </c>
      <c r="M325" s="12">
        <v>-2.31</v>
      </c>
      <c r="N325" s="11">
        <v>0</v>
      </c>
      <c r="O325" s="42">
        <v>5148.1400000000003</v>
      </c>
    </row>
    <row r="326" spans="1:15" ht="9" customHeight="1" x14ac:dyDescent="0.25">
      <c r="A326" s="65" t="s">
        <v>1605</v>
      </c>
      <c r="B326" s="53"/>
      <c r="C326" s="66" t="s">
        <v>1672</v>
      </c>
      <c r="D326" s="49"/>
      <c r="E326" s="9" t="s">
        <v>160</v>
      </c>
      <c r="F326" s="9"/>
      <c r="G326" s="10">
        <v>2687.19</v>
      </c>
      <c r="H326" s="10">
        <v>501.5</v>
      </c>
      <c r="I326" s="10">
        <v>1957.14</v>
      </c>
      <c r="J326" s="11">
        <v>0</v>
      </c>
      <c r="K326" s="11">
        <v>0</v>
      </c>
      <c r="L326" s="11">
        <v>0</v>
      </c>
      <c r="M326" s="12">
        <v>-3.02</v>
      </c>
      <c r="N326" s="11">
        <v>0</v>
      </c>
      <c r="O326" s="42">
        <v>5148.8500000000004</v>
      </c>
    </row>
    <row r="327" spans="1:15" ht="9" customHeight="1" x14ac:dyDescent="0.25">
      <c r="A327" s="65"/>
      <c r="B327" s="53"/>
      <c r="C327" s="66"/>
      <c r="D327" s="49"/>
      <c r="E327" s="9" t="s">
        <v>209</v>
      </c>
      <c r="F327" s="9"/>
      <c r="G327" s="10">
        <v>2687.19</v>
      </c>
      <c r="H327" s="10">
        <v>362.44</v>
      </c>
      <c r="I327" s="10">
        <v>1304.76</v>
      </c>
      <c r="J327" s="11">
        <v>0</v>
      </c>
      <c r="K327" s="11">
        <v>0</v>
      </c>
      <c r="L327" s="11">
        <v>0</v>
      </c>
      <c r="M327" s="12">
        <v>-2.2799999999999998</v>
      </c>
      <c r="N327" s="11">
        <v>0</v>
      </c>
      <c r="O327" s="42">
        <v>4356.67</v>
      </c>
    </row>
    <row r="328" spans="1:15" ht="9" customHeight="1" x14ac:dyDescent="0.25">
      <c r="A328" s="20"/>
      <c r="B328" s="38"/>
      <c r="C328" s="67"/>
      <c r="D328" s="5"/>
      <c r="E328" s="9" t="s">
        <v>240</v>
      </c>
      <c r="F328" s="9"/>
      <c r="G328" s="10">
        <v>2687.19</v>
      </c>
      <c r="H328" s="10">
        <v>362.44</v>
      </c>
      <c r="I328" s="10">
        <v>1304.76</v>
      </c>
      <c r="J328" s="11">
        <v>0</v>
      </c>
      <c r="K328" s="11">
        <v>0</v>
      </c>
      <c r="L328" s="11">
        <v>0</v>
      </c>
      <c r="M328" s="12">
        <v>-32</v>
      </c>
      <c r="N328" s="11">
        <v>0</v>
      </c>
      <c r="O328" s="42">
        <v>4386.3900000000003</v>
      </c>
    </row>
    <row r="329" spans="1:15" ht="36.9" customHeight="1" x14ac:dyDescent="0.25">
      <c r="A329" s="50" t="s">
        <v>1673</v>
      </c>
      <c r="B329" s="4" t="s">
        <v>1674</v>
      </c>
      <c r="C329" s="41" t="s">
        <v>1502</v>
      </c>
      <c r="D329" s="9" t="s">
        <v>527</v>
      </c>
      <c r="E329" s="9" t="s">
        <v>126</v>
      </c>
      <c r="F329" s="9" t="s">
        <v>528</v>
      </c>
      <c r="G329" s="10">
        <v>0</v>
      </c>
      <c r="H329" s="10">
        <v>0</v>
      </c>
      <c r="I329" s="10">
        <v>0</v>
      </c>
      <c r="J329" s="11">
        <v>0</v>
      </c>
      <c r="K329" s="11">
        <v>0</v>
      </c>
      <c r="L329" s="11">
        <v>0</v>
      </c>
      <c r="M329" s="11">
        <v>0</v>
      </c>
      <c r="N329" s="11">
        <v>0</v>
      </c>
      <c r="O329" s="57">
        <v>0</v>
      </c>
    </row>
    <row r="330" spans="1:15" ht="27.9" customHeight="1" x14ac:dyDescent="0.25">
      <c r="A330" s="50" t="s">
        <v>1675</v>
      </c>
      <c r="B330" s="4" t="s">
        <v>1676</v>
      </c>
      <c r="C330" s="41" t="s">
        <v>1677</v>
      </c>
      <c r="D330" s="9" t="s">
        <v>3136</v>
      </c>
      <c r="E330" s="9" t="s">
        <v>254</v>
      </c>
      <c r="F330" s="9" t="s">
        <v>529</v>
      </c>
      <c r="G330" s="10">
        <v>0</v>
      </c>
      <c r="H330" s="10">
        <v>384.27</v>
      </c>
      <c r="I330" s="10">
        <v>0</v>
      </c>
      <c r="J330" s="11">
        <v>0</v>
      </c>
      <c r="K330" s="11">
        <v>0</v>
      </c>
      <c r="L330" s="11">
        <v>0</v>
      </c>
      <c r="M330" s="11">
        <v>0</v>
      </c>
      <c r="N330" s="11">
        <v>0</v>
      </c>
      <c r="O330" s="56">
        <v>384.27</v>
      </c>
    </row>
    <row r="331" spans="1:15" ht="36.9" customHeight="1" x14ac:dyDescent="0.25">
      <c r="A331" s="50" t="s">
        <v>1678</v>
      </c>
      <c r="B331" s="4" t="s">
        <v>1679</v>
      </c>
      <c r="C331" s="41" t="s">
        <v>1680</v>
      </c>
      <c r="D331" s="9" t="s">
        <v>3137</v>
      </c>
      <c r="E331" s="9" t="s">
        <v>263</v>
      </c>
      <c r="F331" s="9" t="s">
        <v>530</v>
      </c>
      <c r="G331" s="10">
        <v>10647.72</v>
      </c>
      <c r="H331" s="10">
        <v>238.6</v>
      </c>
      <c r="I331" s="10">
        <v>0</v>
      </c>
      <c r="J331" s="11">
        <v>0</v>
      </c>
      <c r="K331" s="11">
        <v>0</v>
      </c>
      <c r="L331" s="11">
        <v>0</v>
      </c>
      <c r="M331" s="11">
        <v>0</v>
      </c>
      <c r="N331" s="11">
        <v>0</v>
      </c>
      <c r="O331" s="42">
        <v>10886.32</v>
      </c>
    </row>
    <row r="332" spans="1:15" ht="9" customHeight="1" x14ac:dyDescent="0.25">
      <c r="A332" s="19">
        <v>136</v>
      </c>
      <c r="B332" s="13" t="s">
        <v>1681</v>
      </c>
      <c r="C332" s="14" t="s">
        <v>1682</v>
      </c>
      <c r="D332" s="45" t="s">
        <v>3138</v>
      </c>
      <c r="E332" s="9" t="s">
        <v>30</v>
      </c>
      <c r="F332" s="9" t="s">
        <v>531</v>
      </c>
      <c r="G332" s="10">
        <v>3067.13</v>
      </c>
      <c r="H332" s="10">
        <v>1046.3800000000001</v>
      </c>
      <c r="I332" s="10">
        <v>1385.3</v>
      </c>
      <c r="J332" s="11">
        <v>0</v>
      </c>
      <c r="K332" s="11">
        <v>0</v>
      </c>
      <c r="L332" s="11">
        <v>0</v>
      </c>
      <c r="M332" s="12">
        <v>-7.59</v>
      </c>
      <c r="N332" s="11">
        <v>0</v>
      </c>
      <c r="O332" s="42">
        <v>5506.4</v>
      </c>
    </row>
    <row r="333" spans="1:15" ht="9" customHeight="1" x14ac:dyDescent="0.25">
      <c r="A333" s="65" t="s">
        <v>1605</v>
      </c>
      <c r="B333" s="53"/>
      <c r="C333" s="66" t="s">
        <v>1683</v>
      </c>
      <c r="D333" s="49"/>
      <c r="E333" s="9" t="s">
        <v>254</v>
      </c>
      <c r="F333" s="9"/>
      <c r="G333" s="10">
        <v>3076.46</v>
      </c>
      <c r="H333" s="10">
        <v>1046.3800000000001</v>
      </c>
      <c r="I333" s="10">
        <v>1385.3</v>
      </c>
      <c r="J333" s="11">
        <v>0</v>
      </c>
      <c r="K333" s="11">
        <v>0</v>
      </c>
      <c r="L333" s="11">
        <v>0</v>
      </c>
      <c r="M333" s="12">
        <v>-7.59</v>
      </c>
      <c r="N333" s="11">
        <v>0</v>
      </c>
      <c r="O333" s="42">
        <v>5515.73</v>
      </c>
    </row>
    <row r="334" spans="1:15" ht="18" customHeight="1" x14ac:dyDescent="0.25">
      <c r="A334" s="65"/>
      <c r="B334" s="53"/>
      <c r="C334" s="66"/>
      <c r="D334" s="49"/>
      <c r="E334" s="9" t="s">
        <v>122</v>
      </c>
      <c r="F334" s="9"/>
      <c r="G334" s="10">
        <v>3072.21</v>
      </c>
      <c r="H334" s="10">
        <v>1046.3800000000001</v>
      </c>
      <c r="I334" s="10">
        <v>1385.3</v>
      </c>
      <c r="J334" s="11">
        <v>0</v>
      </c>
      <c r="K334" s="11">
        <v>0</v>
      </c>
      <c r="L334" s="11">
        <v>0</v>
      </c>
      <c r="M334" s="12">
        <v>-7.59</v>
      </c>
      <c r="N334" s="11">
        <v>0</v>
      </c>
      <c r="O334" s="42">
        <v>5511.48</v>
      </c>
    </row>
    <row r="335" spans="1:15" ht="9" customHeight="1" x14ac:dyDescent="0.25">
      <c r="A335" s="65"/>
      <c r="B335" s="53"/>
      <c r="C335" s="66"/>
      <c r="D335" s="49"/>
      <c r="E335" s="9" t="s">
        <v>233</v>
      </c>
      <c r="F335" s="9"/>
      <c r="G335" s="10">
        <v>3072.21</v>
      </c>
      <c r="H335" s="10">
        <v>1046.3800000000001</v>
      </c>
      <c r="I335" s="10">
        <v>1385.3</v>
      </c>
      <c r="J335" s="11">
        <v>0</v>
      </c>
      <c r="K335" s="11">
        <v>0</v>
      </c>
      <c r="L335" s="11">
        <v>0</v>
      </c>
      <c r="M335" s="12">
        <v>-4.47</v>
      </c>
      <c r="N335" s="11">
        <v>0</v>
      </c>
      <c r="O335" s="42">
        <v>5508.36</v>
      </c>
    </row>
    <row r="336" spans="1:15" ht="9" customHeight="1" x14ac:dyDescent="0.25">
      <c r="A336" s="65"/>
      <c r="B336" s="53"/>
      <c r="C336" s="66"/>
      <c r="D336" s="49"/>
      <c r="E336" s="9" t="s">
        <v>88</v>
      </c>
      <c r="F336" s="9"/>
      <c r="G336" s="10">
        <v>3072.21</v>
      </c>
      <c r="H336" s="10">
        <v>1046.3800000000001</v>
      </c>
      <c r="I336" s="10">
        <v>1385.3</v>
      </c>
      <c r="J336" s="11">
        <v>0</v>
      </c>
      <c r="K336" s="11">
        <v>0</v>
      </c>
      <c r="L336" s="11">
        <v>0</v>
      </c>
      <c r="M336" s="12">
        <v>-9.1199999999999992</v>
      </c>
      <c r="N336" s="11">
        <v>0</v>
      </c>
      <c r="O336" s="42">
        <v>5513.01</v>
      </c>
    </row>
    <row r="337" spans="1:15" ht="9" customHeight="1" x14ac:dyDescent="0.25">
      <c r="A337" s="65"/>
      <c r="B337" s="53"/>
      <c r="C337" s="66"/>
      <c r="D337" s="49"/>
      <c r="E337" s="9" t="s">
        <v>281</v>
      </c>
      <c r="F337" s="9"/>
      <c r="G337" s="10">
        <v>3072.21</v>
      </c>
      <c r="H337" s="10">
        <v>989.19</v>
      </c>
      <c r="I337" s="10">
        <v>1385.3</v>
      </c>
      <c r="J337" s="11">
        <v>0</v>
      </c>
      <c r="K337" s="11">
        <v>0</v>
      </c>
      <c r="L337" s="11">
        <v>0</v>
      </c>
      <c r="M337" s="12">
        <v>-7.59</v>
      </c>
      <c r="N337" s="11">
        <v>0</v>
      </c>
      <c r="O337" s="42">
        <v>5454.29</v>
      </c>
    </row>
    <row r="338" spans="1:15" ht="9" customHeight="1" x14ac:dyDescent="0.25">
      <c r="A338" s="65"/>
      <c r="B338" s="53"/>
      <c r="C338" s="66"/>
      <c r="D338" s="49"/>
      <c r="E338" s="9" t="s">
        <v>309</v>
      </c>
      <c r="F338" s="9"/>
      <c r="G338" s="10">
        <v>3108</v>
      </c>
      <c r="H338" s="10">
        <v>857.67</v>
      </c>
      <c r="I338" s="10">
        <v>506.2</v>
      </c>
      <c r="J338" s="11">
        <v>0</v>
      </c>
      <c r="K338" s="11">
        <v>0</v>
      </c>
      <c r="L338" s="11">
        <v>0</v>
      </c>
      <c r="M338" s="12">
        <v>-22.37</v>
      </c>
      <c r="N338" s="11">
        <v>0</v>
      </c>
      <c r="O338" s="42">
        <v>4494.24</v>
      </c>
    </row>
    <row r="339" spans="1:15" ht="9" customHeight="1" x14ac:dyDescent="0.25">
      <c r="A339" s="65"/>
      <c r="B339" s="53"/>
      <c r="C339" s="66"/>
      <c r="D339" s="49"/>
      <c r="E339" s="9" t="s">
        <v>6</v>
      </c>
      <c r="F339" s="9"/>
      <c r="G339" s="10">
        <v>3115</v>
      </c>
      <c r="H339" s="10">
        <v>1886.84</v>
      </c>
      <c r="I339" s="10">
        <v>2021.33</v>
      </c>
      <c r="J339" s="11">
        <v>0</v>
      </c>
      <c r="K339" s="11">
        <v>0</v>
      </c>
      <c r="L339" s="11">
        <v>0</v>
      </c>
      <c r="M339" s="12">
        <v>-12.91</v>
      </c>
      <c r="N339" s="11">
        <v>0</v>
      </c>
      <c r="O339" s="42">
        <v>7036.08</v>
      </c>
    </row>
    <row r="340" spans="1:15" ht="9" customHeight="1" x14ac:dyDescent="0.25">
      <c r="A340" s="65"/>
      <c r="B340" s="53"/>
      <c r="C340" s="66"/>
      <c r="D340" s="49"/>
      <c r="E340" s="9" t="s">
        <v>270</v>
      </c>
      <c r="F340" s="9"/>
      <c r="G340" s="10">
        <v>2231.34</v>
      </c>
      <c r="H340" s="10">
        <v>1372.23</v>
      </c>
      <c r="I340" s="10">
        <v>1546.49</v>
      </c>
      <c r="J340" s="11">
        <v>0</v>
      </c>
      <c r="K340" s="11">
        <v>0</v>
      </c>
      <c r="L340" s="11">
        <v>0</v>
      </c>
      <c r="M340" s="12">
        <v>-0.9</v>
      </c>
      <c r="N340" s="11">
        <v>0</v>
      </c>
      <c r="O340" s="42">
        <v>5150.96</v>
      </c>
    </row>
    <row r="341" spans="1:15" ht="9" customHeight="1" x14ac:dyDescent="0.25">
      <c r="A341" s="65"/>
      <c r="B341" s="53"/>
      <c r="C341" s="66"/>
      <c r="D341" s="49"/>
      <c r="E341" s="9" t="s">
        <v>220</v>
      </c>
      <c r="F341" s="9"/>
      <c r="G341" s="10">
        <v>3115</v>
      </c>
      <c r="H341" s="10">
        <v>1046.3800000000001</v>
      </c>
      <c r="I341" s="10">
        <v>1568.27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42">
        <v>5729.65</v>
      </c>
    </row>
    <row r="342" spans="1:15" ht="9" customHeight="1" x14ac:dyDescent="0.25">
      <c r="A342" s="65"/>
      <c r="B342" s="53"/>
      <c r="C342" s="66"/>
      <c r="D342" s="49"/>
      <c r="E342" s="9" t="s">
        <v>46</v>
      </c>
      <c r="F342" s="9"/>
      <c r="G342" s="10">
        <v>2765.41</v>
      </c>
      <c r="H342" s="10">
        <v>1629.6</v>
      </c>
      <c r="I342" s="10">
        <v>1847.07</v>
      </c>
      <c r="J342" s="11">
        <v>0</v>
      </c>
      <c r="K342" s="11">
        <v>0</v>
      </c>
      <c r="L342" s="11">
        <v>0</v>
      </c>
      <c r="M342" s="12">
        <v>-32.909999999999997</v>
      </c>
      <c r="N342" s="11">
        <v>0</v>
      </c>
      <c r="O342" s="42">
        <v>6274.99</v>
      </c>
    </row>
    <row r="343" spans="1:15" ht="9" customHeight="1" x14ac:dyDescent="0.25">
      <c r="A343" s="65"/>
      <c r="B343" s="53"/>
      <c r="C343" s="66"/>
      <c r="D343" s="49"/>
      <c r="E343" s="9" t="s">
        <v>187</v>
      </c>
      <c r="F343" s="9"/>
      <c r="G343" s="10">
        <v>3072.21</v>
      </c>
      <c r="H343" s="10">
        <v>989.19</v>
      </c>
      <c r="I343" s="10">
        <v>1254.6099999999999</v>
      </c>
      <c r="J343" s="11">
        <v>0</v>
      </c>
      <c r="K343" s="11">
        <v>0</v>
      </c>
      <c r="L343" s="11">
        <v>0</v>
      </c>
      <c r="M343" s="12">
        <v>-24.69</v>
      </c>
      <c r="N343" s="11">
        <v>0</v>
      </c>
      <c r="O343" s="42">
        <v>5340.7</v>
      </c>
    </row>
    <row r="344" spans="1:15" ht="9" customHeight="1" x14ac:dyDescent="0.25">
      <c r="A344" s="65"/>
      <c r="B344" s="53"/>
      <c r="C344" s="66"/>
      <c r="D344" s="49"/>
      <c r="E344" s="9" t="s">
        <v>11</v>
      </c>
      <c r="F344" s="9"/>
      <c r="G344" s="10">
        <v>3115</v>
      </c>
      <c r="H344" s="10">
        <v>1372.23</v>
      </c>
      <c r="I344" s="10">
        <v>1759.95</v>
      </c>
      <c r="J344" s="11">
        <v>0</v>
      </c>
      <c r="K344" s="11">
        <v>0</v>
      </c>
      <c r="L344" s="11">
        <v>0</v>
      </c>
      <c r="M344" s="12">
        <v>-58.63</v>
      </c>
      <c r="N344" s="11">
        <v>0</v>
      </c>
      <c r="O344" s="42">
        <v>6305.81</v>
      </c>
    </row>
    <row r="345" spans="1:15" ht="9" customHeight="1" x14ac:dyDescent="0.25">
      <c r="A345" s="20"/>
      <c r="B345" s="38"/>
      <c r="C345" s="67"/>
      <c r="D345" s="5"/>
      <c r="E345" s="9" t="s">
        <v>184</v>
      </c>
      <c r="F345" s="9"/>
      <c r="G345" s="10">
        <v>3115</v>
      </c>
      <c r="H345" s="10">
        <v>1886.84</v>
      </c>
      <c r="I345" s="10">
        <v>1679.36</v>
      </c>
      <c r="J345" s="11">
        <v>0</v>
      </c>
      <c r="K345" s="11">
        <v>0</v>
      </c>
      <c r="L345" s="11">
        <v>0</v>
      </c>
      <c r="M345" s="12">
        <v>-49.16</v>
      </c>
      <c r="N345" s="11">
        <v>0</v>
      </c>
      <c r="O345" s="42">
        <v>6730.36</v>
      </c>
    </row>
    <row r="346" spans="1:15" ht="9" customHeight="1" x14ac:dyDescent="0.25">
      <c r="A346" s="19">
        <v>137</v>
      </c>
      <c r="B346" s="13" t="s">
        <v>1684</v>
      </c>
      <c r="C346" s="14" t="s">
        <v>1685</v>
      </c>
      <c r="D346" s="9" t="s">
        <v>3139</v>
      </c>
      <c r="E346" s="9" t="s">
        <v>169</v>
      </c>
      <c r="F346" s="9" t="s">
        <v>532</v>
      </c>
      <c r="G346" s="10">
        <v>2898.61</v>
      </c>
      <c r="H346" s="10">
        <v>303.02</v>
      </c>
      <c r="I346" s="10">
        <v>697.01</v>
      </c>
      <c r="J346" s="11">
        <v>0</v>
      </c>
      <c r="K346" s="11">
        <v>0</v>
      </c>
      <c r="L346" s="11">
        <v>0</v>
      </c>
      <c r="M346" s="11">
        <v>0</v>
      </c>
      <c r="N346" s="11">
        <v>0</v>
      </c>
      <c r="O346" s="42">
        <v>3898.64</v>
      </c>
    </row>
    <row r="347" spans="1:15" ht="9" customHeight="1" x14ac:dyDescent="0.25">
      <c r="A347" s="65" t="s">
        <v>1605</v>
      </c>
      <c r="B347" s="53"/>
      <c r="C347" s="66" t="s">
        <v>1686</v>
      </c>
      <c r="D347" s="9" t="s">
        <v>533</v>
      </c>
      <c r="E347" s="45" t="s">
        <v>271</v>
      </c>
      <c r="F347" s="45"/>
      <c r="G347" s="10">
        <v>2898.61</v>
      </c>
      <c r="H347" s="10">
        <v>303.02</v>
      </c>
      <c r="I347" s="10">
        <v>697.01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42">
        <v>3898.64</v>
      </c>
    </row>
    <row r="348" spans="1:15" ht="9" customHeight="1" x14ac:dyDescent="0.25">
      <c r="A348" s="65"/>
      <c r="B348" s="53"/>
      <c r="C348" s="66"/>
      <c r="D348" s="9" t="s">
        <v>534</v>
      </c>
      <c r="E348" s="49"/>
      <c r="F348" s="49"/>
      <c r="G348" s="10">
        <v>0</v>
      </c>
      <c r="H348" s="10">
        <v>0</v>
      </c>
      <c r="I348" s="10">
        <v>0</v>
      </c>
      <c r="J348" s="11">
        <v>0</v>
      </c>
      <c r="K348" s="11">
        <v>0</v>
      </c>
      <c r="L348" s="11">
        <v>0</v>
      </c>
      <c r="M348" s="11">
        <v>0</v>
      </c>
      <c r="N348" s="11">
        <v>0</v>
      </c>
      <c r="O348" s="42">
        <v>0</v>
      </c>
    </row>
    <row r="349" spans="1:15" ht="9" customHeight="1" x14ac:dyDescent="0.25">
      <c r="A349" s="20"/>
      <c r="B349" s="38"/>
      <c r="C349" s="67"/>
      <c r="D349" s="9" t="s">
        <v>3140</v>
      </c>
      <c r="E349" s="5"/>
      <c r="F349" s="5"/>
      <c r="G349" s="10">
        <v>0</v>
      </c>
      <c r="H349" s="10">
        <v>0</v>
      </c>
      <c r="I349" s="10">
        <v>0</v>
      </c>
      <c r="J349" s="11">
        <v>0</v>
      </c>
      <c r="K349" s="11">
        <v>0</v>
      </c>
      <c r="L349" s="11">
        <v>0</v>
      </c>
      <c r="M349" s="11">
        <v>0</v>
      </c>
      <c r="N349" s="11">
        <v>0</v>
      </c>
      <c r="O349" s="42">
        <v>0</v>
      </c>
    </row>
    <row r="350" spans="1:15" ht="18" customHeight="1" x14ac:dyDescent="0.25">
      <c r="A350" s="50" t="s">
        <v>1687</v>
      </c>
      <c r="B350" s="4" t="s">
        <v>1688</v>
      </c>
      <c r="C350" s="41" t="s">
        <v>1526</v>
      </c>
      <c r="D350" s="9" t="s">
        <v>3141</v>
      </c>
      <c r="E350" s="9" t="s">
        <v>90</v>
      </c>
      <c r="F350" s="9" t="s">
        <v>535</v>
      </c>
      <c r="G350" s="10">
        <v>2486.91</v>
      </c>
      <c r="H350" s="10">
        <v>144.87</v>
      </c>
      <c r="I350" s="10">
        <v>0</v>
      </c>
      <c r="J350" s="11">
        <v>0</v>
      </c>
      <c r="K350" s="11">
        <v>0</v>
      </c>
      <c r="L350" s="11">
        <v>0</v>
      </c>
      <c r="M350" s="11">
        <v>0</v>
      </c>
      <c r="N350" s="11">
        <v>0</v>
      </c>
      <c r="O350" s="42">
        <v>2631.78</v>
      </c>
    </row>
    <row r="351" spans="1:15" ht="9" customHeight="1" x14ac:dyDescent="0.25">
      <c r="A351" s="19">
        <v>139</v>
      </c>
      <c r="B351" s="13" t="s">
        <v>1689</v>
      </c>
      <c r="C351" s="14" t="s">
        <v>1615</v>
      </c>
      <c r="D351" s="9" t="s">
        <v>3142</v>
      </c>
      <c r="E351" s="9" t="s">
        <v>147</v>
      </c>
      <c r="F351" s="9" t="s">
        <v>536</v>
      </c>
      <c r="G351" s="10">
        <v>0</v>
      </c>
      <c r="H351" s="10">
        <v>321.39999999999998</v>
      </c>
      <c r="I351" s="10">
        <v>3682.62</v>
      </c>
      <c r="J351" s="11">
        <v>0</v>
      </c>
      <c r="K351" s="11">
        <v>0</v>
      </c>
      <c r="L351" s="11">
        <v>0</v>
      </c>
      <c r="M351" s="12">
        <v>-5.48</v>
      </c>
      <c r="N351" s="11">
        <v>0</v>
      </c>
      <c r="O351" s="42">
        <v>4009.5</v>
      </c>
    </row>
    <row r="352" spans="1:15" ht="9" customHeight="1" x14ac:dyDescent="0.25">
      <c r="A352" s="65" t="s">
        <v>1605</v>
      </c>
      <c r="B352" s="48">
        <v>41092</v>
      </c>
      <c r="C352" s="66" t="s">
        <v>1616</v>
      </c>
      <c r="D352" s="9" t="s">
        <v>3143</v>
      </c>
      <c r="E352" s="9" t="s">
        <v>23</v>
      </c>
      <c r="F352" s="9"/>
      <c r="G352" s="10">
        <v>0</v>
      </c>
      <c r="H352" s="10">
        <v>321.39999999999998</v>
      </c>
      <c r="I352" s="10">
        <v>3682.62</v>
      </c>
      <c r="J352" s="11">
        <v>0</v>
      </c>
      <c r="K352" s="11">
        <v>0</v>
      </c>
      <c r="L352" s="11">
        <v>0</v>
      </c>
      <c r="M352" s="12">
        <v>-5.48</v>
      </c>
      <c r="N352" s="11">
        <v>0</v>
      </c>
      <c r="O352" s="42">
        <v>4009.5</v>
      </c>
    </row>
    <row r="353" spans="1:15" ht="9" customHeight="1" x14ac:dyDescent="0.25">
      <c r="A353" s="65"/>
      <c r="B353" s="48"/>
      <c r="C353" s="66"/>
      <c r="D353" s="9" t="s">
        <v>537</v>
      </c>
      <c r="E353" s="9" t="s">
        <v>108</v>
      </c>
      <c r="F353" s="9"/>
      <c r="G353" s="10">
        <v>0</v>
      </c>
      <c r="H353" s="10">
        <v>321.39999999999998</v>
      </c>
      <c r="I353" s="10">
        <v>3682.62</v>
      </c>
      <c r="J353" s="11">
        <v>0</v>
      </c>
      <c r="K353" s="11">
        <v>0</v>
      </c>
      <c r="L353" s="11">
        <v>0</v>
      </c>
      <c r="M353" s="12">
        <v>-5.48</v>
      </c>
      <c r="N353" s="11">
        <v>0</v>
      </c>
      <c r="O353" s="42">
        <v>4009.5</v>
      </c>
    </row>
    <row r="354" spans="1:15" ht="9" customHeight="1" x14ac:dyDescent="0.25">
      <c r="A354" s="20"/>
      <c r="B354" s="21"/>
      <c r="C354" s="67"/>
      <c r="D354" s="9" t="s">
        <v>538</v>
      </c>
      <c r="E354" s="9" t="s">
        <v>187</v>
      </c>
      <c r="F354" s="9"/>
      <c r="G354" s="10">
        <v>0</v>
      </c>
      <c r="H354" s="10">
        <v>321.39999999999998</v>
      </c>
      <c r="I354" s="10">
        <v>3682.62</v>
      </c>
      <c r="J354" s="11">
        <v>0</v>
      </c>
      <c r="K354" s="11">
        <v>0</v>
      </c>
      <c r="L354" s="11">
        <v>0</v>
      </c>
      <c r="M354" s="12">
        <v>-4.63</v>
      </c>
      <c r="N354" s="11">
        <v>0</v>
      </c>
      <c r="O354" s="42">
        <v>4008.65</v>
      </c>
    </row>
    <row r="355" spans="1:15" ht="36.9" customHeight="1" x14ac:dyDescent="0.25">
      <c r="A355" s="50" t="s">
        <v>1690</v>
      </c>
      <c r="B355" s="50" t="s">
        <v>1691</v>
      </c>
      <c r="C355" s="41" t="s">
        <v>1557</v>
      </c>
      <c r="D355" s="9" t="s">
        <v>3144</v>
      </c>
      <c r="E355" s="9" t="s">
        <v>263</v>
      </c>
      <c r="F355" s="9" t="s">
        <v>539</v>
      </c>
      <c r="G355" s="10">
        <v>0</v>
      </c>
      <c r="H355" s="10">
        <v>611.30999999999995</v>
      </c>
      <c r="I355" s="10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56">
        <v>611.30999999999995</v>
      </c>
    </row>
    <row r="356" spans="1:15" ht="27.9" customHeight="1" x14ac:dyDescent="0.25">
      <c r="A356" s="50" t="s">
        <v>1692</v>
      </c>
      <c r="B356" s="4" t="s">
        <v>1693</v>
      </c>
      <c r="C356" s="41" t="s">
        <v>1472</v>
      </c>
      <c r="D356" s="9" t="s">
        <v>3145</v>
      </c>
      <c r="E356" s="9" t="s">
        <v>150</v>
      </c>
      <c r="F356" s="9" t="s">
        <v>540</v>
      </c>
      <c r="G356" s="10">
        <v>3848.19</v>
      </c>
      <c r="H356" s="10">
        <v>175.2</v>
      </c>
      <c r="I356" s="10">
        <v>471.65</v>
      </c>
      <c r="J356" s="11">
        <v>0</v>
      </c>
      <c r="K356" s="11">
        <v>0</v>
      </c>
      <c r="L356" s="11">
        <v>0</v>
      </c>
      <c r="M356" s="12">
        <v>-9.6999999999999993</v>
      </c>
      <c r="N356" s="11">
        <v>0</v>
      </c>
      <c r="O356" s="42">
        <v>4504.74</v>
      </c>
    </row>
    <row r="357" spans="1:15" ht="18" customHeight="1" x14ac:dyDescent="0.25">
      <c r="A357" s="50" t="s">
        <v>1694</v>
      </c>
      <c r="B357" s="4" t="s">
        <v>1695</v>
      </c>
      <c r="C357" s="41" t="s">
        <v>1557</v>
      </c>
      <c r="D357" s="9" t="s">
        <v>3075</v>
      </c>
      <c r="E357" s="9" t="s">
        <v>193</v>
      </c>
      <c r="F357" s="9" t="s">
        <v>541</v>
      </c>
      <c r="G357" s="10">
        <v>2373</v>
      </c>
      <c r="H357" s="10">
        <v>539.80999999999995</v>
      </c>
      <c r="I357" s="10">
        <v>1551.47</v>
      </c>
      <c r="J357" s="11">
        <v>0</v>
      </c>
      <c r="K357" s="11">
        <v>0</v>
      </c>
      <c r="L357" s="11">
        <v>0</v>
      </c>
      <c r="M357" s="12">
        <v>-24.47</v>
      </c>
      <c r="N357" s="11">
        <v>0</v>
      </c>
      <c r="O357" s="42">
        <v>4488.75</v>
      </c>
    </row>
    <row r="358" spans="1:15" ht="18" customHeight="1" x14ac:dyDescent="0.25">
      <c r="A358" s="50" t="s">
        <v>1696</v>
      </c>
      <c r="B358" s="4" t="s">
        <v>1697</v>
      </c>
      <c r="C358" s="41" t="s">
        <v>1552</v>
      </c>
      <c r="D358" s="9" t="s">
        <v>3075</v>
      </c>
      <c r="E358" s="9" t="s">
        <v>5</v>
      </c>
      <c r="F358" s="9" t="s">
        <v>542</v>
      </c>
      <c r="G358" s="10">
        <v>2645.95</v>
      </c>
      <c r="H358" s="10">
        <v>536.87</v>
      </c>
      <c r="I358" s="10">
        <v>842.07</v>
      </c>
      <c r="J358" s="11">
        <v>0</v>
      </c>
      <c r="K358" s="11">
        <v>0</v>
      </c>
      <c r="L358" s="11">
        <v>0</v>
      </c>
      <c r="M358" s="12">
        <v>-1.1000000000000001</v>
      </c>
      <c r="N358" s="11">
        <v>0</v>
      </c>
      <c r="O358" s="42">
        <v>4025.99</v>
      </c>
    </row>
    <row r="359" spans="1:15" ht="9" customHeight="1" x14ac:dyDescent="0.25">
      <c r="A359" s="19">
        <v>144</v>
      </c>
      <c r="B359" s="13" t="s">
        <v>1698</v>
      </c>
      <c r="C359" s="68" t="s">
        <v>1699</v>
      </c>
      <c r="D359" s="9" t="s">
        <v>543</v>
      </c>
      <c r="E359" s="9" t="s">
        <v>52</v>
      </c>
      <c r="F359" s="9" t="s">
        <v>544</v>
      </c>
      <c r="G359" s="10">
        <v>1775.1</v>
      </c>
      <c r="H359" s="10">
        <v>1302.18</v>
      </c>
      <c r="I359" s="10">
        <v>5454.52</v>
      </c>
      <c r="J359" s="11">
        <v>0</v>
      </c>
      <c r="K359" s="11">
        <v>0</v>
      </c>
      <c r="L359" s="11">
        <v>0</v>
      </c>
      <c r="M359" s="11">
        <v>0</v>
      </c>
      <c r="N359" s="11">
        <v>0</v>
      </c>
      <c r="O359" s="42">
        <v>8531.7999999999993</v>
      </c>
    </row>
    <row r="360" spans="1:15" ht="9" customHeight="1" x14ac:dyDescent="0.25">
      <c r="A360" s="65" t="s">
        <v>1605</v>
      </c>
      <c r="B360" s="53"/>
      <c r="C360" s="66"/>
      <c r="D360" s="45" t="s">
        <v>545</v>
      </c>
      <c r="E360" s="9" t="s">
        <v>26</v>
      </c>
      <c r="F360" s="9"/>
      <c r="G360" s="10">
        <v>1620.65</v>
      </c>
      <c r="H360" s="10">
        <v>1245.78</v>
      </c>
      <c r="I360" s="10">
        <v>5454.52</v>
      </c>
      <c r="J360" s="11">
        <v>0</v>
      </c>
      <c r="K360" s="11">
        <v>0</v>
      </c>
      <c r="L360" s="11">
        <v>0</v>
      </c>
      <c r="M360" s="11">
        <v>0</v>
      </c>
      <c r="N360" s="11">
        <v>0</v>
      </c>
      <c r="O360" s="42">
        <v>8320.9500000000007</v>
      </c>
    </row>
    <row r="361" spans="1:15" ht="9" customHeight="1" x14ac:dyDescent="0.25">
      <c r="A361" s="65"/>
      <c r="B361" s="53"/>
      <c r="C361" s="66"/>
      <c r="D361" s="49"/>
      <c r="E361" s="9" t="s">
        <v>221</v>
      </c>
      <c r="F361" s="9"/>
      <c r="G361" s="10">
        <v>1620.65</v>
      </c>
      <c r="H361" s="10">
        <v>1245.78</v>
      </c>
      <c r="I361" s="10">
        <v>5454.52</v>
      </c>
      <c r="J361" s="11">
        <v>0</v>
      </c>
      <c r="K361" s="11">
        <v>0</v>
      </c>
      <c r="L361" s="11">
        <v>0</v>
      </c>
      <c r="M361" s="11">
        <v>0</v>
      </c>
      <c r="N361" s="11">
        <v>0</v>
      </c>
      <c r="O361" s="42">
        <v>8320.9500000000007</v>
      </c>
    </row>
    <row r="362" spans="1:15" ht="9" customHeight="1" x14ac:dyDescent="0.25">
      <c r="A362" s="65"/>
      <c r="B362" s="53"/>
      <c r="C362" s="66"/>
      <c r="D362" s="49"/>
      <c r="E362" s="9" t="s">
        <v>304</v>
      </c>
      <c r="F362" s="9"/>
      <c r="G362" s="10">
        <v>1620.65</v>
      </c>
      <c r="H362" s="10">
        <v>1245.78</v>
      </c>
      <c r="I362" s="10">
        <v>5454.52</v>
      </c>
      <c r="J362" s="11">
        <v>0</v>
      </c>
      <c r="K362" s="11">
        <v>0</v>
      </c>
      <c r="L362" s="11">
        <v>0</v>
      </c>
      <c r="M362" s="11">
        <v>0</v>
      </c>
      <c r="N362" s="11">
        <v>0</v>
      </c>
      <c r="O362" s="42">
        <v>8320.9500000000007</v>
      </c>
    </row>
    <row r="363" spans="1:15" ht="9" customHeight="1" x14ac:dyDescent="0.25">
      <c r="A363" s="65"/>
      <c r="B363" s="53"/>
      <c r="C363" s="66"/>
      <c r="D363" s="49"/>
      <c r="E363" s="9" t="s">
        <v>107</v>
      </c>
      <c r="F363" s="9"/>
      <c r="G363" s="10">
        <v>1620.65</v>
      </c>
      <c r="H363" s="10">
        <v>1245.78</v>
      </c>
      <c r="I363" s="10">
        <v>5454.52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42">
        <v>8320.9500000000007</v>
      </c>
    </row>
    <row r="364" spans="1:15" ht="9" customHeight="1" x14ac:dyDescent="0.25">
      <c r="A364" s="65"/>
      <c r="B364" s="53"/>
      <c r="C364" s="66"/>
      <c r="D364" s="49"/>
      <c r="E364" s="9" t="s">
        <v>228</v>
      </c>
      <c r="F364" s="9"/>
      <c r="G364" s="10">
        <v>1079.53</v>
      </c>
      <c r="H364" s="10">
        <v>1245.78</v>
      </c>
      <c r="I364" s="10">
        <v>5454.52</v>
      </c>
      <c r="J364" s="11">
        <v>0</v>
      </c>
      <c r="K364" s="11">
        <v>0</v>
      </c>
      <c r="L364" s="11">
        <v>0</v>
      </c>
      <c r="M364" s="11">
        <v>0</v>
      </c>
      <c r="N364" s="11">
        <v>0</v>
      </c>
      <c r="O364" s="42">
        <v>7779.83</v>
      </c>
    </row>
    <row r="365" spans="1:15" ht="9" customHeight="1" x14ac:dyDescent="0.25">
      <c r="A365" s="65"/>
      <c r="B365" s="53"/>
      <c r="C365" s="66"/>
      <c r="D365" s="49"/>
      <c r="E365" s="9" t="s">
        <v>285</v>
      </c>
      <c r="F365" s="9"/>
      <c r="G365" s="10">
        <v>964.81</v>
      </c>
      <c r="H365" s="10">
        <v>1245.78</v>
      </c>
      <c r="I365" s="10">
        <v>5454.52</v>
      </c>
      <c r="J365" s="11">
        <v>0</v>
      </c>
      <c r="K365" s="11">
        <v>0</v>
      </c>
      <c r="L365" s="11">
        <v>0</v>
      </c>
      <c r="M365" s="11">
        <v>0</v>
      </c>
      <c r="N365" s="11">
        <v>0</v>
      </c>
      <c r="O365" s="42">
        <v>7665.11</v>
      </c>
    </row>
    <row r="366" spans="1:15" ht="9" customHeight="1" x14ac:dyDescent="0.25">
      <c r="A366" s="20"/>
      <c r="B366" s="38"/>
      <c r="C366" s="67"/>
      <c r="D366" s="5"/>
      <c r="E366" s="9" t="s">
        <v>151</v>
      </c>
      <c r="F366" s="9"/>
      <c r="G366" s="10">
        <v>964.81</v>
      </c>
      <c r="H366" s="10">
        <v>1245.78</v>
      </c>
      <c r="I366" s="10">
        <v>5454.52</v>
      </c>
      <c r="J366" s="11">
        <v>0</v>
      </c>
      <c r="K366" s="11">
        <v>0</v>
      </c>
      <c r="L366" s="11">
        <v>0</v>
      </c>
      <c r="M366" s="11">
        <v>0</v>
      </c>
      <c r="N366" s="11">
        <v>0</v>
      </c>
      <c r="O366" s="42">
        <v>7665.11</v>
      </c>
    </row>
    <row r="367" spans="1:15" ht="9" customHeight="1" x14ac:dyDescent="0.25">
      <c r="A367" s="19">
        <v>145</v>
      </c>
      <c r="B367" s="13" t="s">
        <v>1700</v>
      </c>
      <c r="C367" s="14" t="s">
        <v>1615</v>
      </c>
      <c r="D367" s="9" t="s">
        <v>3146</v>
      </c>
      <c r="E367" s="9" t="s">
        <v>72</v>
      </c>
      <c r="F367" s="9" t="s">
        <v>546</v>
      </c>
      <c r="G367" s="10">
        <v>2786.62</v>
      </c>
      <c r="H367" s="10">
        <v>237.1</v>
      </c>
      <c r="I367" s="10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42">
        <v>3023.72</v>
      </c>
    </row>
    <row r="368" spans="1:15" ht="9" customHeight="1" x14ac:dyDescent="0.25">
      <c r="A368" s="65" t="s">
        <v>1605</v>
      </c>
      <c r="B368" s="53"/>
      <c r="C368" s="15" t="s">
        <v>1701</v>
      </c>
      <c r="D368" s="45" t="s">
        <v>3147</v>
      </c>
      <c r="E368" s="9" t="s">
        <v>206</v>
      </c>
      <c r="F368" s="9"/>
      <c r="G368" s="10">
        <v>1774.74</v>
      </c>
      <c r="H368" s="10">
        <v>237.1</v>
      </c>
      <c r="I368" s="10">
        <v>0</v>
      </c>
      <c r="J368" s="11">
        <v>0</v>
      </c>
      <c r="K368" s="11">
        <v>0</v>
      </c>
      <c r="L368" s="11">
        <v>0</v>
      </c>
      <c r="M368" s="11">
        <v>0</v>
      </c>
      <c r="N368" s="11">
        <v>0</v>
      </c>
      <c r="O368" s="42">
        <v>2011.84</v>
      </c>
    </row>
    <row r="369" spans="1:15" ht="9" customHeight="1" x14ac:dyDescent="0.25">
      <c r="A369" s="20"/>
      <c r="B369" s="38"/>
      <c r="C369" s="16" t="s">
        <v>1702</v>
      </c>
      <c r="D369" s="5"/>
      <c r="E369" s="9" t="s">
        <v>37</v>
      </c>
      <c r="F369" s="9"/>
      <c r="G369" s="10">
        <v>2250.63</v>
      </c>
      <c r="H369" s="10">
        <v>237.1</v>
      </c>
      <c r="I369" s="10">
        <v>0</v>
      </c>
      <c r="J369" s="11">
        <v>0</v>
      </c>
      <c r="K369" s="11">
        <v>0</v>
      </c>
      <c r="L369" s="11">
        <v>0</v>
      </c>
      <c r="M369" s="11">
        <v>0</v>
      </c>
      <c r="N369" s="11">
        <v>0</v>
      </c>
      <c r="O369" s="42">
        <v>2487.73</v>
      </c>
    </row>
    <row r="370" spans="1:15" ht="36.9" customHeight="1" x14ac:dyDescent="0.25">
      <c r="A370" s="50" t="s">
        <v>1703</v>
      </c>
      <c r="B370" s="4" t="s">
        <v>1704</v>
      </c>
      <c r="C370" s="41" t="s">
        <v>1705</v>
      </c>
      <c r="D370" s="9" t="s">
        <v>3148</v>
      </c>
      <c r="E370" s="9" t="s">
        <v>28</v>
      </c>
      <c r="F370" s="9" t="s">
        <v>547</v>
      </c>
      <c r="G370" s="10">
        <v>3520.24</v>
      </c>
      <c r="H370" s="10">
        <v>307.07</v>
      </c>
      <c r="I370" s="10">
        <v>531.70000000000005</v>
      </c>
      <c r="J370" s="11">
        <v>0</v>
      </c>
      <c r="K370" s="11">
        <v>0</v>
      </c>
      <c r="L370" s="11">
        <v>0</v>
      </c>
      <c r="M370" s="11">
        <v>0</v>
      </c>
      <c r="N370" s="11">
        <v>0</v>
      </c>
      <c r="O370" s="42">
        <v>4359.01</v>
      </c>
    </row>
    <row r="371" spans="1:15" ht="36.9" customHeight="1" x14ac:dyDescent="0.25">
      <c r="A371" s="50" t="s">
        <v>1706</v>
      </c>
      <c r="B371" s="4" t="s">
        <v>1707</v>
      </c>
      <c r="C371" s="41" t="s">
        <v>1708</v>
      </c>
      <c r="D371" s="9" t="s">
        <v>548</v>
      </c>
      <c r="E371" s="9" t="s">
        <v>125</v>
      </c>
      <c r="F371" s="9" t="s">
        <v>549</v>
      </c>
      <c r="G371" s="10">
        <v>18683.2</v>
      </c>
      <c r="H371" s="10">
        <v>1606.22</v>
      </c>
      <c r="I371" s="10">
        <v>4154.51</v>
      </c>
      <c r="J371" s="11">
        <v>0</v>
      </c>
      <c r="K371" s="11">
        <v>0</v>
      </c>
      <c r="L371" s="11">
        <v>0</v>
      </c>
      <c r="M371" s="11">
        <v>12.89</v>
      </c>
      <c r="N371" s="11">
        <v>0</v>
      </c>
      <c r="O371" s="42">
        <v>24431.040000000001</v>
      </c>
    </row>
    <row r="372" spans="1:15" ht="9" customHeight="1" x14ac:dyDescent="0.25">
      <c r="A372" s="19">
        <v>148</v>
      </c>
      <c r="B372" s="13" t="s">
        <v>1709</v>
      </c>
      <c r="C372" s="14" t="s">
        <v>1710</v>
      </c>
      <c r="D372" s="9" t="s">
        <v>3149</v>
      </c>
      <c r="E372" s="9" t="s">
        <v>193</v>
      </c>
      <c r="F372" s="9" t="s">
        <v>550</v>
      </c>
      <c r="G372" s="10">
        <v>1736.84</v>
      </c>
      <c r="H372" s="10">
        <v>300.66000000000003</v>
      </c>
      <c r="I372" s="10">
        <v>1219.55</v>
      </c>
      <c r="J372" s="11">
        <v>0</v>
      </c>
      <c r="K372" s="11">
        <v>0</v>
      </c>
      <c r="L372" s="11">
        <v>0</v>
      </c>
      <c r="M372" s="12">
        <v>-145.38999999999999</v>
      </c>
      <c r="N372" s="11">
        <v>0</v>
      </c>
      <c r="O372" s="42">
        <v>3402.44</v>
      </c>
    </row>
    <row r="373" spans="1:15" ht="9" customHeight="1" x14ac:dyDescent="0.25">
      <c r="A373" s="20" t="s">
        <v>1605</v>
      </c>
      <c r="B373" s="38"/>
      <c r="C373" s="16" t="s">
        <v>1711</v>
      </c>
      <c r="D373" s="9" t="s">
        <v>551</v>
      </c>
      <c r="E373" s="9" t="s">
        <v>228</v>
      </c>
      <c r="F373" s="9"/>
      <c r="G373" s="10">
        <v>8306.33</v>
      </c>
      <c r="H373" s="10">
        <v>526.30999999999995</v>
      </c>
      <c r="I373" s="10">
        <v>1829</v>
      </c>
      <c r="J373" s="11">
        <v>0</v>
      </c>
      <c r="K373" s="11">
        <v>0</v>
      </c>
      <c r="L373" s="11">
        <v>0</v>
      </c>
      <c r="M373" s="11">
        <v>0.09</v>
      </c>
      <c r="N373" s="11">
        <v>0</v>
      </c>
      <c r="O373" s="42">
        <v>10661.55</v>
      </c>
    </row>
    <row r="374" spans="1:15" ht="27.9" customHeight="1" x14ac:dyDescent="0.25">
      <c r="A374" s="50" t="s">
        <v>1712</v>
      </c>
      <c r="B374" s="4" t="s">
        <v>1713</v>
      </c>
      <c r="C374" s="41" t="s">
        <v>1484</v>
      </c>
      <c r="D374" s="9" t="s">
        <v>3150</v>
      </c>
      <c r="E374" s="9" t="s">
        <v>169</v>
      </c>
      <c r="F374" s="9" t="s">
        <v>552</v>
      </c>
      <c r="G374" s="10">
        <v>2888.48</v>
      </c>
      <c r="H374" s="10">
        <v>469.24</v>
      </c>
      <c r="I374" s="10">
        <v>1361.95</v>
      </c>
      <c r="J374" s="11">
        <v>0</v>
      </c>
      <c r="K374" s="11">
        <v>0</v>
      </c>
      <c r="L374" s="11">
        <v>0</v>
      </c>
      <c r="M374" s="11">
        <v>0</v>
      </c>
      <c r="N374" s="11">
        <v>0</v>
      </c>
      <c r="O374" s="42">
        <v>4719.67</v>
      </c>
    </row>
    <row r="375" spans="1:15" ht="54.9" customHeight="1" x14ac:dyDescent="0.25">
      <c r="A375" s="50" t="s">
        <v>1714</v>
      </c>
      <c r="B375" s="4" t="s">
        <v>1715</v>
      </c>
      <c r="C375" s="41" t="s">
        <v>1716</v>
      </c>
      <c r="D375" s="9" t="s">
        <v>3151</v>
      </c>
      <c r="E375" s="9" t="s">
        <v>10</v>
      </c>
      <c r="F375" s="9" t="s">
        <v>553</v>
      </c>
      <c r="G375" s="10">
        <v>2311.23</v>
      </c>
      <c r="H375" s="10">
        <v>491.04</v>
      </c>
      <c r="I375" s="10">
        <v>578.35</v>
      </c>
      <c r="J375" s="11">
        <v>0</v>
      </c>
      <c r="K375" s="11">
        <v>0</v>
      </c>
      <c r="L375" s="11">
        <v>0</v>
      </c>
      <c r="M375" s="12">
        <v>-1.37</v>
      </c>
      <c r="N375" s="11">
        <v>0</v>
      </c>
      <c r="O375" s="42">
        <v>3381.99</v>
      </c>
    </row>
    <row r="376" spans="1:15" ht="18" customHeight="1" x14ac:dyDescent="0.25">
      <c r="A376" s="50" t="s">
        <v>1717</v>
      </c>
      <c r="B376" s="8">
        <v>41110</v>
      </c>
      <c r="C376" s="41" t="s">
        <v>1488</v>
      </c>
      <c r="D376" s="9" t="s">
        <v>554</v>
      </c>
      <c r="E376" s="9" t="s">
        <v>278</v>
      </c>
      <c r="F376" s="9" t="s">
        <v>555</v>
      </c>
      <c r="G376" s="10">
        <v>2904.45</v>
      </c>
      <c r="H376" s="10">
        <v>216.96</v>
      </c>
      <c r="I376" s="10">
        <v>0</v>
      </c>
      <c r="J376" s="11">
        <v>0</v>
      </c>
      <c r="K376" s="11">
        <v>0</v>
      </c>
      <c r="L376" s="11">
        <v>0</v>
      </c>
      <c r="M376" s="11">
        <v>0</v>
      </c>
      <c r="N376" s="11">
        <v>0</v>
      </c>
      <c r="O376" s="42">
        <v>3121.41</v>
      </c>
    </row>
    <row r="377" spans="1:15" ht="9" customHeight="1" x14ac:dyDescent="0.25">
      <c r="A377" s="19">
        <v>152</v>
      </c>
      <c r="B377" s="13" t="s">
        <v>1718</v>
      </c>
      <c r="C377" s="14" t="s">
        <v>1719</v>
      </c>
      <c r="D377" s="45" t="s">
        <v>556</v>
      </c>
      <c r="E377" s="45" t="s">
        <v>121</v>
      </c>
      <c r="F377" s="45" t="s">
        <v>557</v>
      </c>
      <c r="G377" s="10">
        <v>2474.8200000000002</v>
      </c>
      <c r="H377" s="10">
        <v>2117.67</v>
      </c>
      <c r="I377" s="10">
        <v>2793.84</v>
      </c>
      <c r="J377" s="11">
        <v>0</v>
      </c>
      <c r="K377" s="11">
        <v>0</v>
      </c>
      <c r="L377" s="11">
        <v>0</v>
      </c>
      <c r="M377" s="12">
        <v>-17.760000000000002</v>
      </c>
      <c r="N377" s="11">
        <v>0</v>
      </c>
      <c r="O377" s="42">
        <v>7404.09</v>
      </c>
    </row>
    <row r="378" spans="1:15" ht="9" customHeight="1" x14ac:dyDescent="0.25">
      <c r="A378" s="65" t="s">
        <v>1605</v>
      </c>
      <c r="B378" s="48">
        <v>41129</v>
      </c>
      <c r="C378" s="15" t="s">
        <v>1720</v>
      </c>
      <c r="D378" s="49"/>
      <c r="E378" s="49"/>
      <c r="F378" s="49"/>
      <c r="G378" s="10">
        <v>0</v>
      </c>
      <c r="H378" s="10">
        <v>0</v>
      </c>
      <c r="I378" s="10">
        <v>0</v>
      </c>
      <c r="J378" s="11">
        <v>0</v>
      </c>
      <c r="K378" s="11">
        <v>0</v>
      </c>
      <c r="L378" s="11">
        <v>0</v>
      </c>
      <c r="M378" s="12">
        <v>0</v>
      </c>
      <c r="N378" s="11">
        <v>0</v>
      </c>
      <c r="O378" s="42">
        <v>0</v>
      </c>
    </row>
    <row r="379" spans="1:15" ht="9" customHeight="1" x14ac:dyDescent="0.25">
      <c r="A379" s="65"/>
      <c r="B379" s="48"/>
      <c r="C379" s="15" t="s">
        <v>1721</v>
      </c>
      <c r="D379" s="49"/>
      <c r="E379" s="49"/>
      <c r="F379" s="49"/>
      <c r="G379" s="10">
        <v>0</v>
      </c>
      <c r="H379" s="10">
        <v>0</v>
      </c>
      <c r="I379" s="10">
        <v>0</v>
      </c>
      <c r="J379" s="11">
        <v>0</v>
      </c>
      <c r="K379" s="11">
        <v>0</v>
      </c>
      <c r="L379" s="11">
        <v>0</v>
      </c>
      <c r="M379" s="12">
        <v>0</v>
      </c>
      <c r="N379" s="11">
        <v>0</v>
      </c>
      <c r="O379" s="42">
        <v>0</v>
      </c>
    </row>
    <row r="380" spans="1:15" ht="9" customHeight="1" x14ac:dyDescent="0.25">
      <c r="A380" s="65"/>
      <c r="B380" s="48"/>
      <c r="C380" s="15" t="s">
        <v>1722</v>
      </c>
      <c r="D380" s="49"/>
      <c r="E380" s="49"/>
      <c r="F380" s="49"/>
      <c r="G380" s="10">
        <v>0</v>
      </c>
      <c r="H380" s="10">
        <v>0</v>
      </c>
      <c r="I380" s="10">
        <v>0</v>
      </c>
      <c r="J380" s="11">
        <v>0</v>
      </c>
      <c r="K380" s="11">
        <v>0</v>
      </c>
      <c r="L380" s="11">
        <v>0</v>
      </c>
      <c r="M380" s="12">
        <v>0</v>
      </c>
      <c r="N380" s="11">
        <v>0</v>
      </c>
      <c r="O380" s="42">
        <v>0</v>
      </c>
    </row>
    <row r="381" spans="1:15" ht="9" customHeight="1" x14ac:dyDescent="0.25">
      <c r="A381" s="20"/>
      <c r="B381" s="21"/>
      <c r="C381" s="16" t="s">
        <v>1723</v>
      </c>
      <c r="D381" s="5"/>
      <c r="E381" s="5"/>
      <c r="F381" s="5"/>
      <c r="G381" s="10">
        <v>0</v>
      </c>
      <c r="H381" s="10">
        <v>0</v>
      </c>
      <c r="I381" s="10">
        <v>0</v>
      </c>
      <c r="J381" s="11">
        <v>0</v>
      </c>
      <c r="K381" s="11">
        <v>0</v>
      </c>
      <c r="L381" s="11">
        <v>0</v>
      </c>
      <c r="M381" s="12">
        <v>0</v>
      </c>
      <c r="N381" s="11">
        <v>0</v>
      </c>
      <c r="O381" s="42">
        <v>0</v>
      </c>
    </row>
    <row r="382" spans="1:15" ht="18" customHeight="1" x14ac:dyDescent="0.25">
      <c r="A382" s="50" t="s">
        <v>1724</v>
      </c>
      <c r="B382" s="4" t="s">
        <v>1725</v>
      </c>
      <c r="C382" s="41" t="s">
        <v>1726</v>
      </c>
      <c r="D382" s="9" t="s">
        <v>3152</v>
      </c>
      <c r="E382" s="9" t="s">
        <v>125</v>
      </c>
      <c r="F382" s="9" t="s">
        <v>558</v>
      </c>
      <c r="G382" s="10">
        <v>13409.25</v>
      </c>
      <c r="H382" s="10">
        <v>456.13</v>
      </c>
      <c r="I382" s="10">
        <v>166.66</v>
      </c>
      <c r="J382" s="11">
        <v>0</v>
      </c>
      <c r="K382" s="11">
        <v>0</v>
      </c>
      <c r="L382" s="11">
        <v>0</v>
      </c>
      <c r="M382" s="12">
        <v>-36.64</v>
      </c>
      <c r="N382" s="11">
        <v>0</v>
      </c>
      <c r="O382" s="42">
        <v>14068.68</v>
      </c>
    </row>
    <row r="383" spans="1:15" ht="27.9" customHeight="1" x14ac:dyDescent="0.25">
      <c r="A383" s="50" t="s">
        <v>1727</v>
      </c>
      <c r="B383" s="8">
        <v>41140</v>
      </c>
      <c r="C383" s="41" t="s">
        <v>1728</v>
      </c>
      <c r="D383" s="9" t="s">
        <v>559</v>
      </c>
      <c r="E383" s="9" t="s">
        <v>206</v>
      </c>
      <c r="F383" s="9" t="s">
        <v>560</v>
      </c>
      <c r="G383" s="10">
        <v>0</v>
      </c>
      <c r="H383" s="10">
        <v>140.12</v>
      </c>
      <c r="I383" s="10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56">
        <v>140.12</v>
      </c>
    </row>
    <row r="384" spans="1:15" ht="18" customHeight="1" x14ac:dyDescent="0.25">
      <c r="A384" s="50" t="s">
        <v>1729</v>
      </c>
      <c r="B384" s="4" t="s">
        <v>1730</v>
      </c>
      <c r="C384" s="41" t="s">
        <v>1559</v>
      </c>
      <c r="D384" s="9" t="s">
        <v>3153</v>
      </c>
      <c r="E384" s="9" t="s">
        <v>171</v>
      </c>
      <c r="F384" s="9" t="s">
        <v>561</v>
      </c>
      <c r="G384" s="10">
        <v>2465.14</v>
      </c>
      <c r="H384" s="10">
        <v>296.93</v>
      </c>
      <c r="I384" s="10">
        <v>71.989999999999995</v>
      </c>
      <c r="J384" s="11">
        <v>0</v>
      </c>
      <c r="K384" s="11">
        <v>0</v>
      </c>
      <c r="L384" s="11">
        <v>0</v>
      </c>
      <c r="M384" s="12">
        <v>-3.37</v>
      </c>
      <c r="N384" s="11">
        <v>0</v>
      </c>
      <c r="O384" s="42">
        <v>2837.43</v>
      </c>
    </row>
    <row r="385" spans="1:15" ht="18" customHeight="1" x14ac:dyDescent="0.25">
      <c r="A385" s="50" t="s">
        <v>1731</v>
      </c>
      <c r="B385" s="4" t="s">
        <v>1732</v>
      </c>
      <c r="C385" s="41" t="s">
        <v>1577</v>
      </c>
      <c r="D385" s="9" t="s">
        <v>562</v>
      </c>
      <c r="E385" s="9" t="s">
        <v>46</v>
      </c>
      <c r="F385" s="9" t="s">
        <v>563</v>
      </c>
      <c r="G385" s="10">
        <v>10953.45</v>
      </c>
      <c r="H385" s="10">
        <v>742.33</v>
      </c>
      <c r="I385" s="10">
        <v>1718.83</v>
      </c>
      <c r="J385" s="11">
        <v>0</v>
      </c>
      <c r="K385" s="11">
        <v>0</v>
      </c>
      <c r="L385" s="11">
        <v>0</v>
      </c>
      <c r="M385" s="12">
        <v>-8.91</v>
      </c>
      <c r="N385" s="11">
        <v>0</v>
      </c>
      <c r="O385" s="42">
        <v>13423.52</v>
      </c>
    </row>
    <row r="386" spans="1:15" ht="9" customHeight="1" x14ac:dyDescent="0.25">
      <c r="A386" s="19">
        <v>157</v>
      </c>
      <c r="B386" s="13" t="s">
        <v>1733</v>
      </c>
      <c r="C386" s="14" t="s">
        <v>1475</v>
      </c>
      <c r="D386" s="9" t="s">
        <v>564</v>
      </c>
      <c r="E386" s="9" t="s">
        <v>245</v>
      </c>
      <c r="F386" s="9" t="s">
        <v>565</v>
      </c>
      <c r="G386" s="10">
        <v>2326.66</v>
      </c>
      <c r="H386" s="10">
        <v>797.46</v>
      </c>
      <c r="I386" s="10">
        <v>2000.58</v>
      </c>
      <c r="J386" s="11">
        <v>0</v>
      </c>
      <c r="K386" s="11">
        <v>0</v>
      </c>
      <c r="L386" s="11">
        <v>0</v>
      </c>
      <c r="M386" s="11">
        <v>0</v>
      </c>
      <c r="N386" s="11">
        <v>0</v>
      </c>
      <c r="O386" s="42">
        <v>5124.7</v>
      </c>
    </row>
    <row r="387" spans="1:15" ht="9" customHeight="1" x14ac:dyDescent="0.25">
      <c r="A387" s="65" t="s">
        <v>1605</v>
      </c>
      <c r="B387" s="53"/>
      <c r="C387" s="15" t="s">
        <v>1734</v>
      </c>
      <c r="D387" s="45" t="s">
        <v>566</v>
      </c>
      <c r="E387" s="9" t="s">
        <v>141</v>
      </c>
      <c r="F387" s="9"/>
      <c r="G387" s="10">
        <v>2326.66</v>
      </c>
      <c r="H387" s="10">
        <v>797.46</v>
      </c>
      <c r="I387" s="10">
        <v>1929.59</v>
      </c>
      <c r="J387" s="11">
        <v>0</v>
      </c>
      <c r="K387" s="11">
        <v>0</v>
      </c>
      <c r="L387" s="11">
        <v>0</v>
      </c>
      <c r="M387" s="12">
        <v>-3.77</v>
      </c>
      <c r="N387" s="11">
        <v>0</v>
      </c>
      <c r="O387" s="42">
        <v>5057.4799999999996</v>
      </c>
    </row>
    <row r="388" spans="1:15" ht="9" customHeight="1" x14ac:dyDescent="0.25">
      <c r="A388" s="20"/>
      <c r="B388" s="38"/>
      <c r="C388" s="16" t="s">
        <v>1735</v>
      </c>
      <c r="D388" s="5"/>
      <c r="E388" s="9" t="s">
        <v>275</v>
      </c>
      <c r="F388" s="9"/>
      <c r="G388" s="10">
        <v>2326.66</v>
      </c>
      <c r="H388" s="10">
        <v>797.46</v>
      </c>
      <c r="I388" s="10">
        <v>1929.59</v>
      </c>
      <c r="J388" s="11">
        <v>0</v>
      </c>
      <c r="K388" s="11">
        <v>0</v>
      </c>
      <c r="L388" s="11">
        <v>0</v>
      </c>
      <c r="M388" s="12">
        <v>-1.08</v>
      </c>
      <c r="N388" s="11">
        <v>0</v>
      </c>
      <c r="O388" s="42">
        <v>5054.79</v>
      </c>
    </row>
    <row r="389" spans="1:15" ht="9" customHeight="1" x14ac:dyDescent="0.25">
      <c r="A389" s="19">
        <v>158</v>
      </c>
      <c r="B389" s="13" t="s">
        <v>1736</v>
      </c>
      <c r="C389" s="14" t="s">
        <v>1737</v>
      </c>
      <c r="D389" s="9" t="s">
        <v>3154</v>
      </c>
      <c r="E389" s="9" t="s">
        <v>125</v>
      </c>
      <c r="F389" s="9" t="s">
        <v>567</v>
      </c>
      <c r="G389" s="10">
        <v>2724.59</v>
      </c>
      <c r="H389" s="10">
        <v>1018.75</v>
      </c>
      <c r="I389" s="10">
        <v>935.82</v>
      </c>
      <c r="J389" s="11">
        <v>0</v>
      </c>
      <c r="K389" s="11">
        <v>0</v>
      </c>
      <c r="L389" s="11">
        <v>0</v>
      </c>
      <c r="M389" s="12">
        <v>-0.11</v>
      </c>
      <c r="N389" s="11">
        <v>0</v>
      </c>
      <c r="O389" s="42">
        <v>4679.2700000000004</v>
      </c>
    </row>
    <row r="390" spans="1:15" ht="9" customHeight="1" x14ac:dyDescent="0.25">
      <c r="A390" s="20" t="s">
        <v>1605</v>
      </c>
      <c r="B390" s="21">
        <v>41154</v>
      </c>
      <c r="C390" s="16" t="s">
        <v>1738</v>
      </c>
      <c r="D390" s="9" t="s">
        <v>568</v>
      </c>
      <c r="E390" s="9" t="s">
        <v>175</v>
      </c>
      <c r="F390" s="9"/>
      <c r="G390" s="10">
        <v>2794.79</v>
      </c>
      <c r="H390" s="10">
        <v>1018.75</v>
      </c>
      <c r="I390" s="10">
        <v>935.82</v>
      </c>
      <c r="J390" s="11">
        <v>0</v>
      </c>
      <c r="K390" s="11">
        <v>0</v>
      </c>
      <c r="L390" s="11">
        <v>0</v>
      </c>
      <c r="M390" s="11">
        <v>0.24</v>
      </c>
      <c r="N390" s="11">
        <v>0</v>
      </c>
      <c r="O390" s="42">
        <v>4749.12</v>
      </c>
    </row>
    <row r="391" spans="1:15" ht="18" customHeight="1" x14ac:dyDescent="0.25">
      <c r="A391" s="50" t="s">
        <v>1739</v>
      </c>
      <c r="B391" s="4" t="s">
        <v>1740</v>
      </c>
      <c r="C391" s="41" t="s">
        <v>1741</v>
      </c>
      <c r="D391" s="9" t="s">
        <v>569</v>
      </c>
      <c r="E391" s="9" t="s">
        <v>30</v>
      </c>
      <c r="F391" s="9" t="s">
        <v>570</v>
      </c>
      <c r="G391" s="10">
        <v>0</v>
      </c>
      <c r="H391" s="10">
        <v>0</v>
      </c>
      <c r="I391" s="10">
        <v>0</v>
      </c>
      <c r="J391" s="11">
        <v>0</v>
      </c>
      <c r="K391" s="11">
        <v>0</v>
      </c>
      <c r="L391" s="11">
        <v>0</v>
      </c>
      <c r="M391" s="11">
        <v>0</v>
      </c>
      <c r="N391" s="11">
        <v>0</v>
      </c>
      <c r="O391" s="57">
        <v>0</v>
      </c>
    </row>
    <row r="392" spans="1:15" ht="18" customHeight="1" x14ac:dyDescent="0.25">
      <c r="A392" s="50" t="s">
        <v>1742</v>
      </c>
      <c r="B392" s="18">
        <v>41155</v>
      </c>
      <c r="C392" s="41" t="s">
        <v>1524</v>
      </c>
      <c r="D392" s="9" t="s">
        <v>3155</v>
      </c>
      <c r="E392" s="9" t="s">
        <v>125</v>
      </c>
      <c r="F392" s="9" t="s">
        <v>571</v>
      </c>
      <c r="G392" s="10">
        <v>0</v>
      </c>
      <c r="H392" s="10">
        <v>88.39</v>
      </c>
      <c r="I392" s="10">
        <v>0</v>
      </c>
      <c r="J392" s="11">
        <v>0</v>
      </c>
      <c r="K392" s="11">
        <v>0</v>
      </c>
      <c r="L392" s="11">
        <v>0</v>
      </c>
      <c r="M392" s="11">
        <v>0</v>
      </c>
      <c r="N392" s="11">
        <v>0</v>
      </c>
      <c r="O392" s="56">
        <v>88.39</v>
      </c>
    </row>
    <row r="393" spans="1:15" ht="45.9" customHeight="1" x14ac:dyDescent="0.25">
      <c r="A393" s="50" t="s">
        <v>1743</v>
      </c>
      <c r="B393" s="4" t="s">
        <v>1744</v>
      </c>
      <c r="C393" s="41" t="s">
        <v>1745</v>
      </c>
      <c r="D393" s="9" t="s">
        <v>572</v>
      </c>
      <c r="E393" s="9" t="s">
        <v>281</v>
      </c>
      <c r="F393" s="9" t="s">
        <v>573</v>
      </c>
      <c r="G393" s="10">
        <v>4306.18</v>
      </c>
      <c r="H393" s="10">
        <v>449.4</v>
      </c>
      <c r="I393" s="10">
        <v>1892.86</v>
      </c>
      <c r="J393" s="11">
        <v>0</v>
      </c>
      <c r="K393" s="11">
        <v>0</v>
      </c>
      <c r="L393" s="11">
        <v>0</v>
      </c>
      <c r="M393" s="12">
        <v>-1.47</v>
      </c>
      <c r="N393" s="11">
        <v>0</v>
      </c>
      <c r="O393" s="42">
        <v>6649.91</v>
      </c>
    </row>
    <row r="394" spans="1:15" ht="9" customHeight="1" x14ac:dyDescent="0.25">
      <c r="A394" s="19">
        <v>162</v>
      </c>
      <c r="B394" s="13" t="s">
        <v>1746</v>
      </c>
      <c r="C394" s="14" t="s">
        <v>1747</v>
      </c>
      <c r="D394" s="9" t="s">
        <v>574</v>
      </c>
      <c r="E394" s="9" t="s">
        <v>147</v>
      </c>
      <c r="F394" s="9" t="s">
        <v>575</v>
      </c>
      <c r="G394" s="10">
        <v>20019.96</v>
      </c>
      <c r="H394" s="10">
        <v>818.29</v>
      </c>
      <c r="I394" s="10">
        <v>1686.7</v>
      </c>
      <c r="J394" s="11">
        <v>0</v>
      </c>
      <c r="K394" s="11">
        <v>0</v>
      </c>
      <c r="L394" s="11">
        <v>0</v>
      </c>
      <c r="M394" s="12">
        <v>-176.71</v>
      </c>
      <c r="N394" s="11">
        <v>0</v>
      </c>
      <c r="O394" s="42">
        <v>22701.66</v>
      </c>
    </row>
    <row r="395" spans="1:15" ht="9" customHeight="1" x14ac:dyDescent="0.25">
      <c r="A395" s="65" t="s">
        <v>1605</v>
      </c>
      <c r="B395" s="53"/>
      <c r="C395" s="66" t="s">
        <v>1748</v>
      </c>
      <c r="D395" s="9" t="s">
        <v>576</v>
      </c>
      <c r="E395" s="45" t="s">
        <v>13</v>
      </c>
      <c r="F395" s="45"/>
      <c r="G395" s="10">
        <v>20019.96</v>
      </c>
      <c r="H395" s="10">
        <v>818.29</v>
      </c>
      <c r="I395" s="10">
        <v>1686.7</v>
      </c>
      <c r="J395" s="11">
        <v>0</v>
      </c>
      <c r="K395" s="11">
        <v>0</v>
      </c>
      <c r="L395" s="11">
        <v>0</v>
      </c>
      <c r="M395" s="12">
        <v>-159.47999999999999</v>
      </c>
      <c r="N395" s="11">
        <v>0</v>
      </c>
      <c r="O395" s="42">
        <v>22684.43</v>
      </c>
    </row>
    <row r="396" spans="1:15" ht="9" customHeight="1" x14ac:dyDescent="0.25">
      <c r="A396" s="20"/>
      <c r="B396" s="38"/>
      <c r="C396" s="67"/>
      <c r="D396" s="9" t="s">
        <v>577</v>
      </c>
      <c r="E396" s="5"/>
      <c r="F396" s="5"/>
      <c r="G396" s="10">
        <v>0</v>
      </c>
      <c r="H396" s="10">
        <v>0</v>
      </c>
      <c r="I396" s="10">
        <v>0</v>
      </c>
      <c r="J396" s="11">
        <v>0</v>
      </c>
      <c r="K396" s="11">
        <v>0</v>
      </c>
      <c r="L396" s="11">
        <v>0</v>
      </c>
      <c r="M396" s="12">
        <v>0</v>
      </c>
      <c r="N396" s="11">
        <v>0</v>
      </c>
      <c r="O396" s="42">
        <v>0</v>
      </c>
    </row>
    <row r="397" spans="1:15" ht="9" customHeight="1" x14ac:dyDescent="0.25">
      <c r="A397" s="19">
        <v>163</v>
      </c>
      <c r="B397" s="13" t="s">
        <v>1749</v>
      </c>
      <c r="C397" s="14" t="s">
        <v>1645</v>
      </c>
      <c r="D397" s="9" t="s">
        <v>3156</v>
      </c>
      <c r="E397" s="9" t="s">
        <v>6</v>
      </c>
      <c r="F397" s="9" t="s">
        <v>578</v>
      </c>
      <c r="G397" s="10">
        <v>2625</v>
      </c>
      <c r="H397" s="10">
        <v>436.53</v>
      </c>
      <c r="I397" s="10">
        <v>498.89</v>
      </c>
      <c r="J397" s="11">
        <v>0</v>
      </c>
      <c r="K397" s="11">
        <v>0</v>
      </c>
      <c r="L397" s="11">
        <v>0</v>
      </c>
      <c r="M397" s="11">
        <v>0</v>
      </c>
      <c r="N397" s="11">
        <v>0</v>
      </c>
      <c r="O397" s="42">
        <v>3560.42</v>
      </c>
    </row>
    <row r="398" spans="1:15" ht="9" customHeight="1" x14ac:dyDescent="0.25">
      <c r="A398" s="65" t="s">
        <v>1605</v>
      </c>
      <c r="B398" s="53"/>
      <c r="C398" s="54" t="s">
        <v>1646</v>
      </c>
      <c r="D398" s="45" t="s">
        <v>579</v>
      </c>
      <c r="E398" s="9" t="s">
        <v>220</v>
      </c>
      <c r="F398" s="9"/>
      <c r="G398" s="10">
        <v>2625</v>
      </c>
      <c r="H398" s="10">
        <v>436.53</v>
      </c>
      <c r="I398" s="10">
        <v>382.48</v>
      </c>
      <c r="J398" s="11">
        <v>0</v>
      </c>
      <c r="K398" s="11">
        <v>0</v>
      </c>
      <c r="L398" s="11">
        <v>0</v>
      </c>
      <c r="M398" s="11">
        <v>0.01</v>
      </c>
      <c r="N398" s="11">
        <v>0</v>
      </c>
      <c r="O398" s="42">
        <v>3444</v>
      </c>
    </row>
    <row r="399" spans="1:15" ht="9" customHeight="1" x14ac:dyDescent="0.25">
      <c r="A399" s="20"/>
      <c r="B399" s="38"/>
      <c r="C399" s="46"/>
      <c r="D399" s="5"/>
      <c r="E399" s="9" t="s">
        <v>11</v>
      </c>
      <c r="F399" s="9"/>
      <c r="G399" s="10">
        <v>2625</v>
      </c>
      <c r="H399" s="10">
        <v>436.53</v>
      </c>
      <c r="I399" s="10">
        <v>498.88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42">
        <v>3560.41</v>
      </c>
    </row>
    <row r="400" spans="1:15" ht="18" customHeight="1" x14ac:dyDescent="0.25">
      <c r="A400" s="50" t="s">
        <v>1750</v>
      </c>
      <c r="B400" s="4" t="s">
        <v>1751</v>
      </c>
      <c r="C400" s="41" t="s">
        <v>1466</v>
      </c>
      <c r="D400" s="9" t="s">
        <v>3098</v>
      </c>
      <c r="E400" s="9" t="s">
        <v>270</v>
      </c>
      <c r="F400" s="9" t="s">
        <v>580</v>
      </c>
      <c r="G400" s="10">
        <v>3255</v>
      </c>
      <c r="H400" s="10">
        <v>440.53</v>
      </c>
      <c r="I400" s="10">
        <v>259.49</v>
      </c>
      <c r="J400" s="11">
        <v>0</v>
      </c>
      <c r="K400" s="11">
        <v>0</v>
      </c>
      <c r="L400" s="11">
        <v>0</v>
      </c>
      <c r="M400" s="12">
        <v>-8.1</v>
      </c>
      <c r="N400" s="11">
        <v>0</v>
      </c>
      <c r="O400" s="42">
        <v>3963.12</v>
      </c>
    </row>
    <row r="401" spans="1:15" ht="18" customHeight="1" x14ac:dyDescent="0.25">
      <c r="A401" s="50" t="s">
        <v>1752</v>
      </c>
      <c r="B401" s="4" t="s">
        <v>1751</v>
      </c>
      <c r="C401" s="41" t="s">
        <v>1466</v>
      </c>
      <c r="D401" s="9" t="s">
        <v>3098</v>
      </c>
      <c r="E401" s="9" t="s">
        <v>184</v>
      </c>
      <c r="F401" s="9" t="s">
        <v>581</v>
      </c>
      <c r="G401" s="10">
        <v>0</v>
      </c>
      <c r="H401" s="10">
        <v>0</v>
      </c>
      <c r="I401" s="10">
        <v>0</v>
      </c>
      <c r="J401" s="11">
        <v>0</v>
      </c>
      <c r="K401" s="11">
        <v>0</v>
      </c>
      <c r="L401" s="11">
        <v>0</v>
      </c>
      <c r="M401" s="12">
        <v>-19.579999999999998</v>
      </c>
      <c r="N401" s="11">
        <v>0</v>
      </c>
      <c r="O401" s="56">
        <v>19.579999999999998</v>
      </c>
    </row>
    <row r="402" spans="1:15" ht="9" customHeight="1" x14ac:dyDescent="0.25">
      <c r="A402" s="19">
        <v>166</v>
      </c>
      <c r="B402" s="13" t="s">
        <v>1753</v>
      </c>
      <c r="C402" s="14" t="s">
        <v>1754</v>
      </c>
      <c r="D402" s="9" t="s">
        <v>3157</v>
      </c>
      <c r="E402" s="9" t="s">
        <v>102</v>
      </c>
      <c r="F402" s="9" t="s">
        <v>582</v>
      </c>
      <c r="G402" s="10">
        <v>3582.77</v>
      </c>
      <c r="H402" s="10">
        <v>378.79</v>
      </c>
      <c r="I402" s="10">
        <v>1019.77</v>
      </c>
      <c r="J402" s="11">
        <v>0</v>
      </c>
      <c r="K402" s="11">
        <v>0</v>
      </c>
      <c r="L402" s="11">
        <v>0</v>
      </c>
      <c r="M402" s="12">
        <v>-6.65</v>
      </c>
      <c r="N402" s="11">
        <v>0</v>
      </c>
      <c r="O402" s="42">
        <v>4987.9799999999996</v>
      </c>
    </row>
    <row r="403" spans="1:15" ht="9" customHeight="1" x14ac:dyDescent="0.25">
      <c r="A403" s="65" t="s">
        <v>1605</v>
      </c>
      <c r="B403" s="53"/>
      <c r="C403" s="66" t="s">
        <v>1755</v>
      </c>
      <c r="D403" s="9" t="s">
        <v>583</v>
      </c>
      <c r="E403" s="45" t="s">
        <v>28</v>
      </c>
      <c r="F403" s="45"/>
      <c r="G403" s="10">
        <v>3690.41</v>
      </c>
      <c r="H403" s="10">
        <v>439.9</v>
      </c>
      <c r="I403" s="10">
        <v>1529.65</v>
      </c>
      <c r="J403" s="11">
        <v>0</v>
      </c>
      <c r="K403" s="11">
        <v>0</v>
      </c>
      <c r="L403" s="11">
        <v>0</v>
      </c>
      <c r="M403" s="12">
        <v>-9.9600000000000009</v>
      </c>
      <c r="N403" s="11">
        <v>0</v>
      </c>
      <c r="O403" s="42">
        <v>5669.92</v>
      </c>
    </row>
    <row r="404" spans="1:15" ht="9" customHeight="1" x14ac:dyDescent="0.25">
      <c r="A404" s="65"/>
      <c r="B404" s="53"/>
      <c r="C404" s="66"/>
      <c r="D404" s="9" t="s">
        <v>3158</v>
      </c>
      <c r="E404" s="49"/>
      <c r="F404" s="49"/>
      <c r="G404" s="10">
        <v>0</v>
      </c>
      <c r="H404" s="10">
        <v>0</v>
      </c>
      <c r="I404" s="10">
        <v>0</v>
      </c>
      <c r="J404" s="11">
        <v>0</v>
      </c>
      <c r="K404" s="11">
        <v>0</v>
      </c>
      <c r="L404" s="11">
        <v>0</v>
      </c>
      <c r="M404" s="12">
        <v>0</v>
      </c>
      <c r="N404" s="11">
        <v>0</v>
      </c>
      <c r="O404" s="42">
        <v>0</v>
      </c>
    </row>
    <row r="405" spans="1:15" ht="9" customHeight="1" x14ac:dyDescent="0.25">
      <c r="A405" s="65"/>
      <c r="B405" s="53"/>
      <c r="C405" s="66"/>
      <c r="D405" s="9" t="s">
        <v>3159</v>
      </c>
      <c r="E405" s="49"/>
      <c r="F405" s="49"/>
      <c r="G405" s="10">
        <v>0</v>
      </c>
      <c r="H405" s="10">
        <v>0</v>
      </c>
      <c r="I405" s="10">
        <v>0</v>
      </c>
      <c r="J405" s="11">
        <v>0</v>
      </c>
      <c r="K405" s="11">
        <v>0</v>
      </c>
      <c r="L405" s="11">
        <v>0</v>
      </c>
      <c r="M405" s="12">
        <v>0</v>
      </c>
      <c r="N405" s="11">
        <v>0</v>
      </c>
      <c r="O405" s="42">
        <v>0</v>
      </c>
    </row>
    <row r="406" spans="1:15" ht="9" customHeight="1" x14ac:dyDescent="0.25">
      <c r="A406" s="20"/>
      <c r="B406" s="38"/>
      <c r="C406" s="67"/>
      <c r="D406" s="9" t="s">
        <v>584</v>
      </c>
      <c r="E406" s="5"/>
      <c r="F406" s="5"/>
      <c r="G406" s="10">
        <v>0</v>
      </c>
      <c r="H406" s="10">
        <v>0</v>
      </c>
      <c r="I406" s="10">
        <v>0</v>
      </c>
      <c r="J406" s="11">
        <v>0</v>
      </c>
      <c r="K406" s="11">
        <v>0</v>
      </c>
      <c r="L406" s="11">
        <v>0</v>
      </c>
      <c r="M406" s="12">
        <v>0</v>
      </c>
      <c r="N406" s="11">
        <v>0</v>
      </c>
      <c r="O406" s="42">
        <v>0</v>
      </c>
    </row>
    <row r="407" spans="1:15" ht="27.9" customHeight="1" x14ac:dyDescent="0.25">
      <c r="A407" s="50" t="s">
        <v>1756</v>
      </c>
      <c r="B407" s="4" t="s">
        <v>1757</v>
      </c>
      <c r="C407" s="41" t="s">
        <v>1593</v>
      </c>
      <c r="D407" s="9" t="s">
        <v>497</v>
      </c>
      <c r="E407" s="9" t="s">
        <v>281</v>
      </c>
      <c r="F407" s="9" t="s">
        <v>585</v>
      </c>
      <c r="G407" s="10">
        <v>2244.5700000000002</v>
      </c>
      <c r="H407" s="10">
        <v>347.39</v>
      </c>
      <c r="I407" s="10">
        <v>1132.94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42">
        <v>3724.9</v>
      </c>
    </row>
    <row r="408" spans="1:15" ht="9" customHeight="1" x14ac:dyDescent="0.25">
      <c r="A408" s="19">
        <v>168</v>
      </c>
      <c r="B408" s="13" t="s">
        <v>1758</v>
      </c>
      <c r="C408" s="14" t="s">
        <v>1645</v>
      </c>
      <c r="D408" s="45" t="s">
        <v>586</v>
      </c>
      <c r="E408" s="9" t="s">
        <v>81</v>
      </c>
      <c r="F408" s="9" t="s">
        <v>587</v>
      </c>
      <c r="G408" s="10">
        <v>2975.48</v>
      </c>
      <c r="H408" s="10">
        <v>661.38</v>
      </c>
      <c r="I408" s="10">
        <v>0</v>
      </c>
      <c r="J408" s="11">
        <v>0</v>
      </c>
      <c r="K408" s="11">
        <v>0</v>
      </c>
      <c r="L408" s="11">
        <v>0</v>
      </c>
      <c r="M408" s="11">
        <v>0</v>
      </c>
      <c r="N408" s="11">
        <v>0</v>
      </c>
      <c r="O408" s="42">
        <v>3636.86</v>
      </c>
    </row>
    <row r="409" spans="1:15" ht="9" customHeight="1" x14ac:dyDescent="0.25">
      <c r="A409" s="20" t="s">
        <v>1605</v>
      </c>
      <c r="B409" s="38"/>
      <c r="C409" s="16" t="s">
        <v>1759</v>
      </c>
      <c r="D409" s="5"/>
      <c r="E409" s="9" t="s">
        <v>275</v>
      </c>
      <c r="F409" s="9"/>
      <c r="G409" s="10">
        <v>2975.48</v>
      </c>
      <c r="H409" s="10">
        <v>661.38</v>
      </c>
      <c r="I409" s="10">
        <v>0</v>
      </c>
      <c r="J409" s="11">
        <v>0</v>
      </c>
      <c r="K409" s="11">
        <v>0</v>
      </c>
      <c r="L409" s="11">
        <v>0</v>
      </c>
      <c r="M409" s="11">
        <v>0</v>
      </c>
      <c r="N409" s="11">
        <v>0</v>
      </c>
      <c r="O409" s="42">
        <v>3636.86</v>
      </c>
    </row>
    <row r="410" spans="1:15" ht="18" customHeight="1" x14ac:dyDescent="0.25">
      <c r="A410" s="50" t="s">
        <v>1760</v>
      </c>
      <c r="B410" s="4" t="s">
        <v>1761</v>
      </c>
      <c r="C410" s="41" t="s">
        <v>1762</v>
      </c>
      <c r="D410" s="9" t="s">
        <v>3160</v>
      </c>
      <c r="E410" s="9" t="s">
        <v>254</v>
      </c>
      <c r="F410" s="9" t="s">
        <v>588</v>
      </c>
      <c r="G410" s="10">
        <v>1859.35</v>
      </c>
      <c r="H410" s="10">
        <v>309.56</v>
      </c>
      <c r="I410" s="10">
        <v>373.72</v>
      </c>
      <c r="J410" s="11">
        <v>0</v>
      </c>
      <c r="K410" s="11">
        <v>0</v>
      </c>
      <c r="L410" s="11">
        <v>0</v>
      </c>
      <c r="M410" s="11">
        <v>0</v>
      </c>
      <c r="N410" s="11">
        <v>0</v>
      </c>
      <c r="O410" s="42">
        <v>2542.63</v>
      </c>
    </row>
    <row r="411" spans="1:15" ht="9" customHeight="1" x14ac:dyDescent="0.25">
      <c r="A411" s="19">
        <v>170</v>
      </c>
      <c r="B411" s="69">
        <v>41165</v>
      </c>
      <c r="C411" s="14" t="s">
        <v>1763</v>
      </c>
      <c r="D411" s="9" t="s">
        <v>589</v>
      </c>
      <c r="E411" s="9" t="s">
        <v>65</v>
      </c>
      <c r="F411" s="9" t="s">
        <v>590</v>
      </c>
      <c r="G411" s="10">
        <v>2883.1</v>
      </c>
      <c r="H411" s="10">
        <v>213.97</v>
      </c>
      <c r="I411" s="10">
        <v>0</v>
      </c>
      <c r="J411" s="11">
        <v>0</v>
      </c>
      <c r="K411" s="11">
        <v>0</v>
      </c>
      <c r="L411" s="11">
        <v>0</v>
      </c>
      <c r="M411" s="11">
        <v>0</v>
      </c>
      <c r="N411" s="11">
        <v>0</v>
      </c>
      <c r="O411" s="42">
        <v>3097.07</v>
      </c>
    </row>
    <row r="412" spans="1:15" ht="9" customHeight="1" x14ac:dyDescent="0.25">
      <c r="A412" s="65" t="s">
        <v>1605</v>
      </c>
      <c r="B412" s="70"/>
      <c r="C412" s="66" t="s">
        <v>1764</v>
      </c>
      <c r="D412" s="9" t="s">
        <v>591</v>
      </c>
      <c r="E412" s="9" t="s">
        <v>186</v>
      </c>
      <c r="F412" s="9"/>
      <c r="G412" s="10">
        <v>2883.1</v>
      </c>
      <c r="H412" s="10">
        <v>213.97</v>
      </c>
      <c r="I412" s="10">
        <v>0</v>
      </c>
      <c r="J412" s="11">
        <v>0</v>
      </c>
      <c r="K412" s="11">
        <v>0</v>
      </c>
      <c r="L412" s="11">
        <v>0</v>
      </c>
      <c r="M412" s="11">
        <v>0</v>
      </c>
      <c r="N412" s="11">
        <v>0</v>
      </c>
      <c r="O412" s="42">
        <v>3097.07</v>
      </c>
    </row>
    <row r="413" spans="1:15" ht="9" customHeight="1" x14ac:dyDescent="0.25">
      <c r="A413" s="65"/>
      <c r="B413" s="70"/>
      <c r="C413" s="66"/>
      <c r="D413" s="9" t="s">
        <v>3161</v>
      </c>
      <c r="E413" s="9" t="s">
        <v>124</v>
      </c>
      <c r="F413" s="9"/>
      <c r="G413" s="10">
        <v>2883.1</v>
      </c>
      <c r="H413" s="10">
        <v>213.97</v>
      </c>
      <c r="I413" s="10">
        <v>0</v>
      </c>
      <c r="J413" s="11">
        <v>0</v>
      </c>
      <c r="K413" s="11">
        <v>0</v>
      </c>
      <c r="L413" s="11">
        <v>0</v>
      </c>
      <c r="M413" s="11">
        <v>0</v>
      </c>
      <c r="N413" s="11">
        <v>0</v>
      </c>
      <c r="O413" s="42">
        <v>3097.07</v>
      </c>
    </row>
    <row r="414" spans="1:15" ht="18" customHeight="1" x14ac:dyDescent="0.25">
      <c r="A414" s="20"/>
      <c r="B414" s="71"/>
      <c r="C414" s="67"/>
      <c r="D414" s="9" t="s">
        <v>592</v>
      </c>
      <c r="E414" s="9" t="s">
        <v>197</v>
      </c>
      <c r="F414" s="9"/>
      <c r="G414" s="10">
        <v>2883.1</v>
      </c>
      <c r="H414" s="10">
        <v>213.97</v>
      </c>
      <c r="I414" s="10">
        <v>0</v>
      </c>
      <c r="J414" s="11">
        <v>0</v>
      </c>
      <c r="K414" s="11">
        <v>0</v>
      </c>
      <c r="L414" s="11">
        <v>0</v>
      </c>
      <c r="M414" s="11">
        <v>0</v>
      </c>
      <c r="N414" s="11">
        <v>0</v>
      </c>
      <c r="O414" s="42">
        <v>3097.07</v>
      </c>
    </row>
    <row r="415" spans="1:15" ht="27.9" customHeight="1" x14ac:dyDescent="0.25">
      <c r="A415" s="50" t="s">
        <v>1765</v>
      </c>
      <c r="B415" s="4" t="s">
        <v>1766</v>
      </c>
      <c r="C415" s="41" t="s">
        <v>1563</v>
      </c>
      <c r="D415" s="9" t="s">
        <v>593</v>
      </c>
      <c r="E415" s="9" t="s">
        <v>8</v>
      </c>
      <c r="F415" s="9" t="s">
        <v>594</v>
      </c>
      <c r="G415" s="10">
        <v>2787.27</v>
      </c>
      <c r="H415" s="10">
        <v>221.12</v>
      </c>
      <c r="I415" s="10">
        <v>289.48</v>
      </c>
      <c r="J415" s="11">
        <v>0</v>
      </c>
      <c r="K415" s="11">
        <v>0</v>
      </c>
      <c r="L415" s="11">
        <v>0</v>
      </c>
      <c r="M415" s="12">
        <v>-1.49</v>
      </c>
      <c r="N415" s="11">
        <v>0</v>
      </c>
      <c r="O415" s="42">
        <v>3299.36</v>
      </c>
    </row>
    <row r="416" spans="1:15" ht="27.9" customHeight="1" x14ac:dyDescent="0.25">
      <c r="A416" s="50" t="s">
        <v>1767</v>
      </c>
      <c r="B416" s="4" t="s">
        <v>1768</v>
      </c>
      <c r="C416" s="41" t="s">
        <v>1466</v>
      </c>
      <c r="D416" s="9" t="s">
        <v>3162</v>
      </c>
      <c r="E416" s="9" t="s">
        <v>184</v>
      </c>
      <c r="F416" s="9" t="s">
        <v>595</v>
      </c>
      <c r="G416" s="10">
        <v>2624</v>
      </c>
      <c r="H416" s="10">
        <v>654</v>
      </c>
      <c r="I416" s="10">
        <v>249.14</v>
      </c>
      <c r="J416" s="11">
        <v>0</v>
      </c>
      <c r="K416" s="11">
        <v>0</v>
      </c>
      <c r="L416" s="11">
        <v>0</v>
      </c>
      <c r="M416" s="12">
        <v>-16.93</v>
      </c>
      <c r="N416" s="11">
        <v>0</v>
      </c>
      <c r="O416" s="42">
        <v>3544.07</v>
      </c>
    </row>
    <row r="417" spans="1:15" ht="27.9" customHeight="1" x14ac:dyDescent="0.25">
      <c r="A417" s="50" t="s">
        <v>1769</v>
      </c>
      <c r="B417" s="4" t="s">
        <v>1770</v>
      </c>
      <c r="C417" s="41" t="s">
        <v>1771</v>
      </c>
      <c r="D417" s="9" t="s">
        <v>3163</v>
      </c>
      <c r="E417" s="9" t="s">
        <v>263</v>
      </c>
      <c r="F417" s="9" t="s">
        <v>596</v>
      </c>
      <c r="G417" s="10">
        <v>2649.21</v>
      </c>
      <c r="H417" s="10">
        <v>374.32</v>
      </c>
      <c r="I417" s="10">
        <v>1142.3699999999999</v>
      </c>
      <c r="J417" s="11">
        <v>0</v>
      </c>
      <c r="K417" s="11">
        <v>0</v>
      </c>
      <c r="L417" s="11">
        <v>0</v>
      </c>
      <c r="M417" s="12">
        <v>-0.15</v>
      </c>
      <c r="N417" s="11">
        <v>0</v>
      </c>
      <c r="O417" s="42">
        <v>4166.05</v>
      </c>
    </row>
    <row r="418" spans="1:15" ht="18" customHeight="1" x14ac:dyDescent="0.25">
      <c r="A418" s="50" t="s">
        <v>1772</v>
      </c>
      <c r="B418" s="8">
        <v>41166</v>
      </c>
      <c r="C418" s="41" t="s">
        <v>1773</v>
      </c>
      <c r="D418" s="9" t="s">
        <v>3164</v>
      </c>
      <c r="E418" s="9" t="s">
        <v>9</v>
      </c>
      <c r="F418" s="9" t="s">
        <v>597</v>
      </c>
      <c r="G418" s="10">
        <v>0</v>
      </c>
      <c r="H418" s="10">
        <v>82.72</v>
      </c>
      <c r="I418" s="10">
        <v>0</v>
      </c>
      <c r="J418" s="11">
        <v>0</v>
      </c>
      <c r="K418" s="11">
        <v>0</v>
      </c>
      <c r="L418" s="11">
        <v>0</v>
      </c>
      <c r="M418" s="11">
        <v>0</v>
      </c>
      <c r="N418" s="11">
        <v>0</v>
      </c>
      <c r="O418" s="56">
        <v>82.72</v>
      </c>
    </row>
    <row r="419" spans="1:15" ht="18" customHeight="1" x14ac:dyDescent="0.25">
      <c r="A419" s="50" t="s">
        <v>1774</v>
      </c>
      <c r="B419" s="4" t="s">
        <v>1775</v>
      </c>
      <c r="C419" s="41" t="s">
        <v>1771</v>
      </c>
      <c r="D419" s="9" t="s">
        <v>3165</v>
      </c>
      <c r="E419" s="9" t="s">
        <v>199</v>
      </c>
      <c r="F419" s="9" t="s">
        <v>598</v>
      </c>
      <c r="G419" s="10">
        <v>4173.57</v>
      </c>
      <c r="H419" s="10">
        <v>296.52</v>
      </c>
      <c r="I419" s="10">
        <v>757.28</v>
      </c>
      <c r="J419" s="11">
        <v>0</v>
      </c>
      <c r="K419" s="11">
        <v>0</v>
      </c>
      <c r="L419" s="11">
        <v>316.55</v>
      </c>
      <c r="M419" s="12">
        <v>-11.47</v>
      </c>
      <c r="N419" s="11">
        <v>0</v>
      </c>
      <c r="O419" s="42">
        <v>5555.39</v>
      </c>
    </row>
    <row r="420" spans="1:15" ht="18" customHeight="1" x14ac:dyDescent="0.25">
      <c r="A420" s="50" t="s">
        <v>1776</v>
      </c>
      <c r="B420" s="4" t="s">
        <v>1777</v>
      </c>
      <c r="C420" s="41" t="s">
        <v>1778</v>
      </c>
      <c r="D420" s="9" t="s">
        <v>3166</v>
      </c>
      <c r="E420" s="9" t="s">
        <v>146</v>
      </c>
      <c r="F420" s="9" t="s">
        <v>599</v>
      </c>
      <c r="G420" s="10">
        <v>1055.6199999999999</v>
      </c>
      <c r="H420" s="10">
        <v>0</v>
      </c>
      <c r="I420" s="10">
        <v>0</v>
      </c>
      <c r="J420" s="11">
        <v>0</v>
      </c>
      <c r="K420" s="11">
        <v>0</v>
      </c>
      <c r="L420" s="11">
        <v>0</v>
      </c>
      <c r="M420" s="11">
        <v>0</v>
      </c>
      <c r="N420" s="11">
        <v>0</v>
      </c>
      <c r="O420" s="42">
        <v>1055.6199999999999</v>
      </c>
    </row>
    <row r="421" spans="1:15" ht="45.9" customHeight="1" x14ac:dyDescent="0.25">
      <c r="A421" s="50" t="s">
        <v>1779</v>
      </c>
      <c r="B421" s="4" t="s">
        <v>1777</v>
      </c>
      <c r="C421" s="41" t="s">
        <v>1780</v>
      </c>
      <c r="D421" s="9" t="s">
        <v>3166</v>
      </c>
      <c r="E421" s="9" t="s">
        <v>51</v>
      </c>
      <c r="F421" s="9" t="s">
        <v>600</v>
      </c>
      <c r="G421" s="10">
        <v>2037.26</v>
      </c>
      <c r="H421" s="10">
        <v>139.74</v>
      </c>
      <c r="I421" s="10">
        <v>0</v>
      </c>
      <c r="J421" s="11">
        <v>0</v>
      </c>
      <c r="K421" s="11">
        <v>0</v>
      </c>
      <c r="L421" s="11">
        <v>0</v>
      </c>
      <c r="M421" s="11">
        <v>0</v>
      </c>
      <c r="N421" s="11">
        <v>0</v>
      </c>
      <c r="O421" s="42">
        <v>2177</v>
      </c>
    </row>
    <row r="422" spans="1:15" ht="18" customHeight="1" x14ac:dyDescent="0.25">
      <c r="A422" s="50" t="s">
        <v>1781</v>
      </c>
      <c r="B422" s="4" t="s">
        <v>1782</v>
      </c>
      <c r="C422" s="41" t="s">
        <v>1466</v>
      </c>
      <c r="D422" s="9" t="s">
        <v>601</v>
      </c>
      <c r="E422" s="9" t="s">
        <v>16</v>
      </c>
      <c r="F422" s="9" t="s">
        <v>602</v>
      </c>
      <c r="G422" s="10">
        <v>0</v>
      </c>
      <c r="H422" s="10">
        <v>2052.5100000000002</v>
      </c>
      <c r="I422" s="10">
        <v>0</v>
      </c>
      <c r="J422" s="11">
        <v>0</v>
      </c>
      <c r="K422" s="11">
        <v>0</v>
      </c>
      <c r="L422" s="11">
        <v>0</v>
      </c>
      <c r="M422" s="11">
        <v>0</v>
      </c>
      <c r="N422" s="11">
        <v>0</v>
      </c>
      <c r="O422" s="42">
        <v>2052.5100000000002</v>
      </c>
    </row>
    <row r="423" spans="1:15" ht="9" customHeight="1" x14ac:dyDescent="0.25">
      <c r="A423" s="62" t="s">
        <v>1783</v>
      </c>
      <c r="B423" s="13" t="s">
        <v>1784</v>
      </c>
      <c r="C423" s="44" t="s">
        <v>1484</v>
      </c>
      <c r="D423" s="45" t="s">
        <v>603</v>
      </c>
      <c r="E423" s="9" t="s">
        <v>168</v>
      </c>
      <c r="F423" s="9" t="s">
        <v>604</v>
      </c>
      <c r="G423" s="10">
        <v>0</v>
      </c>
      <c r="H423" s="10">
        <v>407.84</v>
      </c>
      <c r="I423" s="10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56">
        <v>407.84</v>
      </c>
    </row>
    <row r="424" spans="1:15" ht="9" customHeight="1" x14ac:dyDescent="0.25">
      <c r="A424" s="63"/>
      <c r="B424" s="53"/>
      <c r="C424" s="54"/>
      <c r="D424" s="49"/>
      <c r="E424" s="9" t="s">
        <v>28</v>
      </c>
      <c r="F424" s="9"/>
      <c r="G424" s="10">
        <v>0</v>
      </c>
      <c r="H424" s="10">
        <v>407.84</v>
      </c>
      <c r="I424" s="10">
        <v>0</v>
      </c>
      <c r="J424" s="11">
        <v>0</v>
      </c>
      <c r="K424" s="11">
        <v>0</v>
      </c>
      <c r="L424" s="11">
        <v>0</v>
      </c>
      <c r="M424" s="11">
        <v>0</v>
      </c>
      <c r="N424" s="11">
        <v>0</v>
      </c>
      <c r="O424" s="56">
        <v>407.84</v>
      </c>
    </row>
    <row r="425" spans="1:15" ht="9" customHeight="1" x14ac:dyDescent="0.25">
      <c r="A425" s="63"/>
      <c r="B425" s="53"/>
      <c r="C425" s="54"/>
      <c r="D425" s="49"/>
      <c r="E425" s="9" t="s">
        <v>156</v>
      </c>
      <c r="F425" s="9"/>
      <c r="G425" s="10">
        <v>0</v>
      </c>
      <c r="H425" s="10">
        <v>407.84</v>
      </c>
      <c r="I425" s="10">
        <v>0</v>
      </c>
      <c r="J425" s="11">
        <v>0</v>
      </c>
      <c r="K425" s="11">
        <v>0</v>
      </c>
      <c r="L425" s="11">
        <v>0</v>
      </c>
      <c r="M425" s="11">
        <v>0</v>
      </c>
      <c r="N425" s="11">
        <v>0</v>
      </c>
      <c r="O425" s="56">
        <v>407.84</v>
      </c>
    </row>
    <row r="426" spans="1:15" ht="9" customHeight="1" x14ac:dyDescent="0.25">
      <c r="A426" s="63"/>
      <c r="B426" s="53"/>
      <c r="C426" s="54"/>
      <c r="D426" s="49"/>
      <c r="E426" s="9" t="s">
        <v>134</v>
      </c>
      <c r="F426" s="9"/>
      <c r="G426" s="10">
        <v>0</v>
      </c>
      <c r="H426" s="10">
        <v>407.84</v>
      </c>
      <c r="I426" s="10">
        <v>0</v>
      </c>
      <c r="J426" s="11">
        <v>0</v>
      </c>
      <c r="K426" s="11">
        <v>0</v>
      </c>
      <c r="L426" s="11">
        <v>0</v>
      </c>
      <c r="M426" s="11">
        <v>0</v>
      </c>
      <c r="N426" s="11">
        <v>0</v>
      </c>
      <c r="O426" s="56">
        <v>407.84</v>
      </c>
    </row>
    <row r="427" spans="1:15" ht="9" customHeight="1" x14ac:dyDescent="0.25">
      <c r="A427" s="63"/>
      <c r="B427" s="53"/>
      <c r="C427" s="54"/>
      <c r="D427" s="49"/>
      <c r="E427" s="9" t="s">
        <v>8</v>
      </c>
      <c r="F427" s="9"/>
      <c r="G427" s="10">
        <v>0</v>
      </c>
      <c r="H427" s="10">
        <v>407.84</v>
      </c>
      <c r="I427" s="10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56">
        <v>407.84</v>
      </c>
    </row>
    <row r="428" spans="1:15" ht="9" customHeight="1" x14ac:dyDescent="0.25">
      <c r="A428" s="63"/>
      <c r="B428" s="53"/>
      <c r="C428" s="54"/>
      <c r="D428" s="49"/>
      <c r="E428" s="9" t="s">
        <v>301</v>
      </c>
      <c r="F428" s="9"/>
      <c r="G428" s="10">
        <v>0</v>
      </c>
      <c r="H428" s="10">
        <v>407.84</v>
      </c>
      <c r="I428" s="10">
        <v>0</v>
      </c>
      <c r="J428" s="11">
        <v>0</v>
      </c>
      <c r="K428" s="11">
        <v>0</v>
      </c>
      <c r="L428" s="11">
        <v>0</v>
      </c>
      <c r="M428" s="11">
        <v>0</v>
      </c>
      <c r="N428" s="11">
        <v>0</v>
      </c>
      <c r="O428" s="56">
        <v>407.84</v>
      </c>
    </row>
    <row r="429" spans="1:15" ht="9" customHeight="1" x14ac:dyDescent="0.25">
      <c r="A429" s="63"/>
      <c r="B429" s="53"/>
      <c r="C429" s="54"/>
      <c r="D429" s="49"/>
      <c r="E429" s="9" t="s">
        <v>207</v>
      </c>
      <c r="F429" s="9"/>
      <c r="G429" s="10">
        <v>0</v>
      </c>
      <c r="H429" s="10">
        <v>407.84</v>
      </c>
      <c r="I429" s="10">
        <v>0</v>
      </c>
      <c r="J429" s="11">
        <v>0</v>
      </c>
      <c r="K429" s="11">
        <v>0</v>
      </c>
      <c r="L429" s="11">
        <v>0</v>
      </c>
      <c r="M429" s="11">
        <v>0</v>
      </c>
      <c r="N429" s="11">
        <v>0</v>
      </c>
      <c r="O429" s="56">
        <v>407.84</v>
      </c>
    </row>
    <row r="430" spans="1:15" ht="9" customHeight="1" x14ac:dyDescent="0.25">
      <c r="A430" s="63"/>
      <c r="B430" s="53"/>
      <c r="C430" s="54"/>
      <c r="D430" s="49"/>
      <c r="E430" s="9" t="s">
        <v>292</v>
      </c>
      <c r="F430" s="9"/>
      <c r="G430" s="10">
        <v>0</v>
      </c>
      <c r="H430" s="10">
        <v>407.84</v>
      </c>
      <c r="I430" s="10">
        <v>0</v>
      </c>
      <c r="J430" s="11">
        <v>0</v>
      </c>
      <c r="K430" s="11">
        <v>0</v>
      </c>
      <c r="L430" s="11">
        <v>0</v>
      </c>
      <c r="M430" s="11">
        <v>0</v>
      </c>
      <c r="N430" s="11">
        <v>0</v>
      </c>
      <c r="O430" s="56">
        <v>407.84</v>
      </c>
    </row>
    <row r="431" spans="1:15" ht="9" customHeight="1" x14ac:dyDescent="0.25">
      <c r="A431" s="63"/>
      <c r="B431" s="53"/>
      <c r="C431" s="54"/>
      <c r="D431" s="49"/>
      <c r="E431" s="9" t="s">
        <v>20</v>
      </c>
      <c r="F431" s="9"/>
      <c r="G431" s="10">
        <v>0</v>
      </c>
      <c r="H431" s="10">
        <v>407.84</v>
      </c>
      <c r="I431" s="10">
        <v>0</v>
      </c>
      <c r="J431" s="11">
        <v>0</v>
      </c>
      <c r="K431" s="11">
        <v>0</v>
      </c>
      <c r="L431" s="11">
        <v>0</v>
      </c>
      <c r="M431" s="11">
        <v>0</v>
      </c>
      <c r="N431" s="11">
        <v>0</v>
      </c>
      <c r="O431" s="56">
        <v>407.84</v>
      </c>
    </row>
    <row r="432" spans="1:15" ht="9" customHeight="1" x14ac:dyDescent="0.25">
      <c r="A432" s="63"/>
      <c r="B432" s="53"/>
      <c r="C432" s="54"/>
      <c r="D432" s="49"/>
      <c r="E432" s="9" t="s">
        <v>136</v>
      </c>
      <c r="F432" s="9"/>
      <c r="G432" s="10">
        <v>0</v>
      </c>
      <c r="H432" s="10">
        <v>407.84</v>
      </c>
      <c r="I432" s="10">
        <v>0</v>
      </c>
      <c r="J432" s="11">
        <v>0</v>
      </c>
      <c r="K432" s="11">
        <v>0</v>
      </c>
      <c r="L432" s="11">
        <v>0</v>
      </c>
      <c r="M432" s="11">
        <v>0</v>
      </c>
      <c r="N432" s="11">
        <v>0</v>
      </c>
      <c r="O432" s="56">
        <v>407.84</v>
      </c>
    </row>
    <row r="433" spans="1:15" ht="9" customHeight="1" x14ac:dyDescent="0.25">
      <c r="A433" s="63"/>
      <c r="B433" s="53"/>
      <c r="C433" s="54"/>
      <c r="D433" s="49"/>
      <c r="E433" s="9" t="s">
        <v>123</v>
      </c>
      <c r="F433" s="9"/>
      <c r="G433" s="10">
        <v>0</v>
      </c>
      <c r="H433" s="10">
        <v>407.84</v>
      </c>
      <c r="I433" s="10">
        <v>0</v>
      </c>
      <c r="J433" s="11">
        <v>0</v>
      </c>
      <c r="K433" s="11">
        <v>0</v>
      </c>
      <c r="L433" s="11">
        <v>0</v>
      </c>
      <c r="M433" s="11">
        <v>0</v>
      </c>
      <c r="N433" s="11">
        <v>0</v>
      </c>
      <c r="O433" s="56">
        <v>407.84</v>
      </c>
    </row>
    <row r="434" spans="1:15" ht="9" customHeight="1" x14ac:dyDescent="0.25">
      <c r="A434" s="63"/>
      <c r="B434" s="53"/>
      <c r="C434" s="54"/>
      <c r="D434" s="49"/>
      <c r="E434" s="9" t="s">
        <v>196</v>
      </c>
      <c r="F434" s="9"/>
      <c r="G434" s="10">
        <v>0</v>
      </c>
      <c r="H434" s="10">
        <v>407.84</v>
      </c>
      <c r="I434" s="10">
        <v>0</v>
      </c>
      <c r="J434" s="11">
        <v>0</v>
      </c>
      <c r="K434" s="11">
        <v>0</v>
      </c>
      <c r="L434" s="11">
        <v>0</v>
      </c>
      <c r="M434" s="11">
        <v>0</v>
      </c>
      <c r="N434" s="11">
        <v>0</v>
      </c>
      <c r="O434" s="56">
        <v>407.84</v>
      </c>
    </row>
    <row r="435" spans="1:15" ht="9" customHeight="1" x14ac:dyDescent="0.25">
      <c r="A435" s="63"/>
      <c r="B435" s="53"/>
      <c r="C435" s="54"/>
      <c r="D435" s="49"/>
      <c r="E435" s="9" t="s">
        <v>213</v>
      </c>
      <c r="F435" s="9"/>
      <c r="G435" s="10">
        <v>0</v>
      </c>
      <c r="H435" s="10">
        <v>407.84</v>
      </c>
      <c r="I435" s="10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56">
        <v>407.84</v>
      </c>
    </row>
    <row r="436" spans="1:15" ht="9" customHeight="1" x14ac:dyDescent="0.25">
      <c r="A436" s="63"/>
      <c r="B436" s="53"/>
      <c r="C436" s="54"/>
      <c r="D436" s="49"/>
      <c r="E436" s="9" t="s">
        <v>138</v>
      </c>
      <c r="F436" s="9"/>
      <c r="G436" s="10">
        <v>0</v>
      </c>
      <c r="H436" s="10">
        <v>407.84</v>
      </c>
      <c r="I436" s="10">
        <v>0</v>
      </c>
      <c r="J436" s="11">
        <v>0</v>
      </c>
      <c r="K436" s="11">
        <v>0</v>
      </c>
      <c r="L436" s="11">
        <v>0</v>
      </c>
      <c r="M436" s="11">
        <v>0</v>
      </c>
      <c r="N436" s="11">
        <v>0</v>
      </c>
      <c r="O436" s="56">
        <v>407.84</v>
      </c>
    </row>
    <row r="437" spans="1:15" ht="9" customHeight="1" x14ac:dyDescent="0.25">
      <c r="A437" s="63"/>
      <c r="B437" s="53"/>
      <c r="C437" s="54"/>
      <c r="D437" s="49"/>
      <c r="E437" s="9" t="s">
        <v>175</v>
      </c>
      <c r="F437" s="9"/>
      <c r="G437" s="10">
        <v>0</v>
      </c>
      <c r="H437" s="10">
        <v>407.84</v>
      </c>
      <c r="I437" s="10">
        <v>0</v>
      </c>
      <c r="J437" s="11">
        <v>0</v>
      </c>
      <c r="K437" s="11">
        <v>0</v>
      </c>
      <c r="L437" s="11">
        <v>0</v>
      </c>
      <c r="M437" s="11">
        <v>0</v>
      </c>
      <c r="N437" s="11">
        <v>0</v>
      </c>
      <c r="O437" s="56">
        <v>407.84</v>
      </c>
    </row>
    <row r="438" spans="1:15" ht="9" customHeight="1" x14ac:dyDescent="0.25">
      <c r="A438" s="63"/>
      <c r="B438" s="53"/>
      <c r="C438" s="54"/>
      <c r="D438" s="49"/>
      <c r="E438" s="9" t="s">
        <v>105</v>
      </c>
      <c r="F438" s="9"/>
      <c r="G438" s="10">
        <v>0</v>
      </c>
      <c r="H438" s="10">
        <v>407.84</v>
      </c>
      <c r="I438" s="10">
        <v>0</v>
      </c>
      <c r="J438" s="11">
        <v>0</v>
      </c>
      <c r="K438" s="11">
        <v>0</v>
      </c>
      <c r="L438" s="11">
        <v>0</v>
      </c>
      <c r="M438" s="11">
        <v>0</v>
      </c>
      <c r="N438" s="11">
        <v>0</v>
      </c>
      <c r="O438" s="56">
        <v>407.84</v>
      </c>
    </row>
    <row r="439" spans="1:15" ht="9" customHeight="1" x14ac:dyDescent="0.25">
      <c r="A439" s="63"/>
      <c r="B439" s="53"/>
      <c r="C439" s="54"/>
      <c r="D439" s="49"/>
      <c r="E439" s="9" t="s">
        <v>75</v>
      </c>
      <c r="F439" s="9"/>
      <c r="G439" s="10">
        <v>0</v>
      </c>
      <c r="H439" s="10">
        <v>407.84</v>
      </c>
      <c r="I439" s="10">
        <v>0</v>
      </c>
      <c r="J439" s="11">
        <v>0</v>
      </c>
      <c r="K439" s="11">
        <v>0</v>
      </c>
      <c r="L439" s="11">
        <v>0</v>
      </c>
      <c r="M439" s="11">
        <v>0</v>
      </c>
      <c r="N439" s="11">
        <v>0</v>
      </c>
      <c r="O439" s="56">
        <v>407.84</v>
      </c>
    </row>
    <row r="440" spans="1:15" ht="9" customHeight="1" x14ac:dyDescent="0.25">
      <c r="A440" s="63"/>
      <c r="B440" s="53"/>
      <c r="C440" s="54"/>
      <c r="D440" s="49"/>
      <c r="E440" s="9" t="s">
        <v>226</v>
      </c>
      <c r="F440" s="9"/>
      <c r="G440" s="10">
        <v>0</v>
      </c>
      <c r="H440" s="10">
        <v>407.84</v>
      </c>
      <c r="I440" s="10">
        <v>0</v>
      </c>
      <c r="J440" s="11">
        <v>0</v>
      </c>
      <c r="K440" s="11">
        <v>0</v>
      </c>
      <c r="L440" s="11">
        <v>0</v>
      </c>
      <c r="M440" s="11">
        <v>0</v>
      </c>
      <c r="N440" s="11">
        <v>0</v>
      </c>
      <c r="O440" s="56">
        <v>407.84</v>
      </c>
    </row>
    <row r="441" spans="1:15" ht="9" customHeight="1" x14ac:dyDescent="0.25">
      <c r="A441" s="63"/>
      <c r="B441" s="53"/>
      <c r="C441" s="54"/>
      <c r="D441" s="49"/>
      <c r="E441" s="9" t="s">
        <v>42</v>
      </c>
      <c r="F441" s="9"/>
      <c r="G441" s="10">
        <v>0</v>
      </c>
      <c r="H441" s="10">
        <v>407.84</v>
      </c>
      <c r="I441" s="10">
        <v>0</v>
      </c>
      <c r="J441" s="11">
        <v>0</v>
      </c>
      <c r="K441" s="11">
        <v>0</v>
      </c>
      <c r="L441" s="11">
        <v>0</v>
      </c>
      <c r="M441" s="11">
        <v>0</v>
      </c>
      <c r="N441" s="11">
        <v>0</v>
      </c>
      <c r="O441" s="56">
        <v>407.84</v>
      </c>
    </row>
    <row r="442" spans="1:15" ht="9" customHeight="1" x14ac:dyDescent="0.25">
      <c r="A442" s="64"/>
      <c r="B442" s="38"/>
      <c r="C442" s="46"/>
      <c r="D442" s="5"/>
      <c r="E442" s="9" t="s">
        <v>269</v>
      </c>
      <c r="F442" s="9"/>
      <c r="G442" s="10">
        <v>0</v>
      </c>
      <c r="H442" s="10">
        <v>407.83</v>
      </c>
      <c r="I442" s="10">
        <v>0</v>
      </c>
      <c r="J442" s="11">
        <v>0</v>
      </c>
      <c r="K442" s="11">
        <v>0</v>
      </c>
      <c r="L442" s="11">
        <v>0</v>
      </c>
      <c r="M442" s="11">
        <v>0</v>
      </c>
      <c r="N442" s="11">
        <v>0</v>
      </c>
      <c r="O442" s="56">
        <v>407.83</v>
      </c>
    </row>
    <row r="443" spans="1:15" ht="18" customHeight="1" x14ac:dyDescent="0.25">
      <c r="A443" s="50" t="s">
        <v>1785</v>
      </c>
      <c r="B443" s="4" t="s">
        <v>1784</v>
      </c>
      <c r="C443" s="41" t="s">
        <v>1528</v>
      </c>
      <c r="D443" s="9" t="s">
        <v>605</v>
      </c>
      <c r="E443" s="9" t="s">
        <v>313</v>
      </c>
      <c r="F443" s="9" t="s">
        <v>606</v>
      </c>
      <c r="G443" s="10">
        <v>1010.98</v>
      </c>
      <c r="H443" s="10">
        <v>372.9</v>
      </c>
      <c r="I443" s="10">
        <v>420.88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42">
        <v>1804.76</v>
      </c>
    </row>
    <row r="444" spans="1:15" ht="27.9" customHeight="1" x14ac:dyDescent="0.25">
      <c r="A444" s="50" t="s">
        <v>1786</v>
      </c>
      <c r="B444" s="4" t="s">
        <v>1787</v>
      </c>
      <c r="C444" s="41" t="s">
        <v>1499</v>
      </c>
      <c r="D444" s="9" t="s">
        <v>3167</v>
      </c>
      <c r="E444" s="9" t="s">
        <v>72</v>
      </c>
      <c r="F444" s="9" t="s">
        <v>607</v>
      </c>
      <c r="G444" s="10">
        <v>3572.82</v>
      </c>
      <c r="H444" s="10">
        <v>136.71</v>
      </c>
      <c r="I444" s="10">
        <v>0</v>
      </c>
      <c r="J444" s="11">
        <v>0</v>
      </c>
      <c r="K444" s="11">
        <v>0</v>
      </c>
      <c r="L444" s="11">
        <v>0</v>
      </c>
      <c r="M444" s="11">
        <v>0</v>
      </c>
      <c r="N444" s="11">
        <v>0</v>
      </c>
      <c r="O444" s="42">
        <v>3709.53</v>
      </c>
    </row>
    <row r="445" spans="1:15" ht="9" customHeight="1" x14ac:dyDescent="0.25">
      <c r="A445" s="62" t="s">
        <v>1788</v>
      </c>
      <c r="B445" s="13" t="s">
        <v>1789</v>
      </c>
      <c r="C445" s="44" t="s">
        <v>1502</v>
      </c>
      <c r="D445" s="45" t="s">
        <v>3168</v>
      </c>
      <c r="E445" s="9" t="s">
        <v>30</v>
      </c>
      <c r="F445" s="9" t="s">
        <v>608</v>
      </c>
      <c r="G445" s="10">
        <v>0</v>
      </c>
      <c r="H445" s="10">
        <v>295.07</v>
      </c>
      <c r="I445" s="10">
        <v>776.49</v>
      </c>
      <c r="J445" s="11">
        <v>0</v>
      </c>
      <c r="K445" s="11">
        <v>0</v>
      </c>
      <c r="L445" s="11">
        <v>0</v>
      </c>
      <c r="M445" s="12">
        <v>-5.22</v>
      </c>
      <c r="N445" s="11">
        <v>0</v>
      </c>
      <c r="O445" s="42">
        <v>1076.78</v>
      </c>
    </row>
    <row r="446" spans="1:15" ht="9" customHeight="1" x14ac:dyDescent="0.25">
      <c r="A446" s="64"/>
      <c r="B446" s="38"/>
      <c r="C446" s="46"/>
      <c r="D446" s="5"/>
      <c r="E446" s="9" t="s">
        <v>94</v>
      </c>
      <c r="F446" s="9"/>
      <c r="G446" s="10">
        <v>0</v>
      </c>
      <c r="H446" s="10">
        <v>256.85000000000002</v>
      </c>
      <c r="I446" s="10">
        <v>1167.8599999999999</v>
      </c>
      <c r="J446" s="11">
        <v>0</v>
      </c>
      <c r="K446" s="11">
        <v>0</v>
      </c>
      <c r="L446" s="11">
        <v>0</v>
      </c>
      <c r="M446" s="12">
        <v>-0.03</v>
      </c>
      <c r="N446" s="11">
        <v>0</v>
      </c>
      <c r="O446" s="42">
        <v>1424.74</v>
      </c>
    </row>
    <row r="447" spans="1:15" ht="9" customHeight="1" x14ac:dyDescent="0.25">
      <c r="A447" s="62" t="s">
        <v>1790</v>
      </c>
      <c r="B447" s="13" t="s">
        <v>1791</v>
      </c>
      <c r="C447" s="44" t="s">
        <v>1792</v>
      </c>
      <c r="D447" s="45" t="s">
        <v>609</v>
      </c>
      <c r="E447" s="9" t="s">
        <v>52</v>
      </c>
      <c r="F447" s="9" t="s">
        <v>610</v>
      </c>
      <c r="G447" s="10">
        <v>1000.62</v>
      </c>
      <c r="H447" s="10">
        <v>1158.32</v>
      </c>
      <c r="I447" s="10">
        <v>1640.52</v>
      </c>
      <c r="J447" s="11">
        <v>0</v>
      </c>
      <c r="K447" s="11">
        <v>0</v>
      </c>
      <c r="L447" s="11">
        <v>413.82</v>
      </c>
      <c r="M447" s="12">
        <v>-3.08</v>
      </c>
      <c r="N447" s="11">
        <v>0</v>
      </c>
      <c r="O447" s="42">
        <v>4216.3599999999997</v>
      </c>
    </row>
    <row r="448" spans="1:15" ht="9" customHeight="1" x14ac:dyDescent="0.25">
      <c r="A448" s="63"/>
      <c r="B448" s="53"/>
      <c r="C448" s="54"/>
      <c r="D448" s="49"/>
      <c r="E448" s="9" t="s">
        <v>31</v>
      </c>
      <c r="F448" s="9"/>
      <c r="G448" s="10">
        <v>1000.62</v>
      </c>
      <c r="H448" s="10">
        <v>1158.32</v>
      </c>
      <c r="I448" s="10">
        <v>1634.72</v>
      </c>
      <c r="J448" s="11">
        <v>0</v>
      </c>
      <c r="K448" s="11">
        <v>0</v>
      </c>
      <c r="L448" s="11">
        <v>331.06</v>
      </c>
      <c r="M448" s="12">
        <v>-3.7</v>
      </c>
      <c r="N448" s="11">
        <v>0</v>
      </c>
      <c r="O448" s="42">
        <v>4128.42</v>
      </c>
    </row>
    <row r="449" spans="1:15" ht="9" customHeight="1" x14ac:dyDescent="0.25">
      <c r="A449" s="63"/>
      <c r="B449" s="53"/>
      <c r="C449" s="54"/>
      <c r="D449" s="49"/>
      <c r="E449" s="9" t="s">
        <v>107</v>
      </c>
      <c r="F449" s="9"/>
      <c r="G449" s="10">
        <v>1000.62</v>
      </c>
      <c r="H449" s="10">
        <v>1158.32</v>
      </c>
      <c r="I449" s="10">
        <v>1629.48</v>
      </c>
      <c r="J449" s="11">
        <v>0</v>
      </c>
      <c r="K449" s="11">
        <v>0</v>
      </c>
      <c r="L449" s="11">
        <v>372.44</v>
      </c>
      <c r="M449" s="12">
        <v>-7.61</v>
      </c>
      <c r="N449" s="11">
        <v>0</v>
      </c>
      <c r="O449" s="42">
        <v>4168.47</v>
      </c>
    </row>
    <row r="450" spans="1:15" ht="9" customHeight="1" x14ac:dyDescent="0.25">
      <c r="A450" s="64"/>
      <c r="B450" s="38"/>
      <c r="C450" s="46"/>
      <c r="D450" s="5"/>
      <c r="E450" s="9" t="s">
        <v>228</v>
      </c>
      <c r="F450" s="9"/>
      <c r="G450" s="10">
        <v>1000.62</v>
      </c>
      <c r="H450" s="10">
        <v>859.27</v>
      </c>
      <c r="I450" s="10">
        <v>1309.31</v>
      </c>
      <c r="J450" s="11">
        <v>0</v>
      </c>
      <c r="K450" s="11">
        <v>0</v>
      </c>
      <c r="L450" s="11">
        <v>372.44</v>
      </c>
      <c r="M450" s="12">
        <v>-38.409999999999997</v>
      </c>
      <c r="N450" s="11">
        <v>0</v>
      </c>
      <c r="O450" s="42">
        <v>3580.05</v>
      </c>
    </row>
    <row r="451" spans="1:15" ht="9" customHeight="1" x14ac:dyDescent="0.25">
      <c r="A451" s="22">
        <v>184</v>
      </c>
      <c r="B451" s="4" t="s">
        <v>1793</v>
      </c>
      <c r="C451" s="23" t="s">
        <v>1763</v>
      </c>
      <c r="D451" s="9" t="s">
        <v>611</v>
      </c>
      <c r="E451" s="9" t="s">
        <v>28</v>
      </c>
      <c r="F451" s="9" t="s">
        <v>612</v>
      </c>
      <c r="G451" s="10">
        <v>2272.7800000000002</v>
      </c>
      <c r="H451" s="10">
        <v>116.04</v>
      </c>
      <c r="I451" s="10">
        <v>0</v>
      </c>
      <c r="J451" s="11">
        <v>0</v>
      </c>
      <c r="K451" s="11">
        <v>0</v>
      </c>
      <c r="L451" s="11">
        <v>0</v>
      </c>
      <c r="M451" s="11">
        <v>0</v>
      </c>
      <c r="N451" s="11">
        <v>0</v>
      </c>
      <c r="O451" s="42">
        <v>2388.8200000000002</v>
      </c>
    </row>
    <row r="452" spans="1:15" ht="9" customHeight="1" x14ac:dyDescent="0.25">
      <c r="A452" s="72" t="s">
        <v>1605</v>
      </c>
      <c r="B452" s="58"/>
      <c r="C452" s="68" t="s">
        <v>1794</v>
      </c>
      <c r="D452" s="45" t="s">
        <v>613</v>
      </c>
      <c r="E452" s="9" t="s">
        <v>72</v>
      </c>
      <c r="F452" s="9"/>
      <c r="G452" s="10">
        <v>0</v>
      </c>
      <c r="H452" s="10">
        <v>103.16</v>
      </c>
      <c r="I452" s="10">
        <v>0</v>
      </c>
      <c r="J452" s="11">
        <v>0</v>
      </c>
      <c r="K452" s="11">
        <v>0</v>
      </c>
      <c r="L452" s="11">
        <v>0</v>
      </c>
      <c r="M452" s="11">
        <v>0</v>
      </c>
      <c r="N452" s="11">
        <v>0</v>
      </c>
      <c r="O452" s="56">
        <v>103.16</v>
      </c>
    </row>
    <row r="453" spans="1:15" ht="18" customHeight="1" x14ac:dyDescent="0.25">
      <c r="A453" s="65"/>
      <c r="B453" s="59"/>
      <c r="C453" s="66"/>
      <c r="D453" s="49"/>
      <c r="E453" s="9" t="s">
        <v>92</v>
      </c>
      <c r="F453" s="9"/>
      <c r="G453" s="10">
        <v>5494.44</v>
      </c>
      <c r="H453" s="10">
        <v>116.04</v>
      </c>
      <c r="I453" s="10">
        <v>0</v>
      </c>
      <c r="J453" s="11">
        <v>0</v>
      </c>
      <c r="K453" s="11">
        <v>0</v>
      </c>
      <c r="L453" s="11">
        <v>0</v>
      </c>
      <c r="M453" s="11">
        <v>0</v>
      </c>
      <c r="N453" s="11">
        <v>0</v>
      </c>
      <c r="O453" s="42">
        <v>5610.48</v>
      </c>
    </row>
    <row r="454" spans="1:15" ht="9" customHeight="1" x14ac:dyDescent="0.25">
      <c r="A454" s="65"/>
      <c r="B454" s="59"/>
      <c r="C454" s="66"/>
      <c r="D454" s="49"/>
      <c r="E454" s="9" t="s">
        <v>94</v>
      </c>
      <c r="F454" s="9"/>
      <c r="G454" s="10">
        <v>0</v>
      </c>
      <c r="H454" s="10">
        <v>103.16</v>
      </c>
      <c r="I454" s="10">
        <v>0</v>
      </c>
      <c r="J454" s="11">
        <v>0</v>
      </c>
      <c r="K454" s="11">
        <v>0</v>
      </c>
      <c r="L454" s="11">
        <v>0</v>
      </c>
      <c r="M454" s="11">
        <v>0</v>
      </c>
      <c r="N454" s="11">
        <v>0</v>
      </c>
      <c r="O454" s="56">
        <v>103.16</v>
      </c>
    </row>
    <row r="455" spans="1:15" ht="9" customHeight="1" x14ac:dyDescent="0.25">
      <c r="A455" s="65"/>
      <c r="B455" s="59"/>
      <c r="C455" s="66"/>
      <c r="D455" s="49"/>
      <c r="E455" s="9" t="s">
        <v>205</v>
      </c>
      <c r="F455" s="9"/>
      <c r="G455" s="10">
        <v>2272.7800000000002</v>
      </c>
      <c r="H455" s="10">
        <v>116.04</v>
      </c>
      <c r="I455" s="10">
        <v>0</v>
      </c>
      <c r="J455" s="11">
        <v>0</v>
      </c>
      <c r="K455" s="11">
        <v>0</v>
      </c>
      <c r="L455" s="11">
        <v>0</v>
      </c>
      <c r="M455" s="11">
        <v>0</v>
      </c>
      <c r="N455" s="11">
        <v>0</v>
      </c>
      <c r="O455" s="42">
        <v>2388.8200000000002</v>
      </c>
    </row>
    <row r="456" spans="1:15" ht="9" customHeight="1" x14ac:dyDescent="0.25">
      <c r="A456" s="65"/>
      <c r="B456" s="59"/>
      <c r="C456" s="66"/>
      <c r="D456" s="49"/>
      <c r="E456" s="9" t="s">
        <v>206</v>
      </c>
      <c r="F456" s="9"/>
      <c r="G456" s="10">
        <v>5494.44</v>
      </c>
      <c r="H456" s="10">
        <v>103.16</v>
      </c>
      <c r="I456" s="10">
        <v>0</v>
      </c>
      <c r="J456" s="11">
        <v>0</v>
      </c>
      <c r="K456" s="11">
        <v>0</v>
      </c>
      <c r="L456" s="11">
        <v>0</v>
      </c>
      <c r="M456" s="11">
        <v>0</v>
      </c>
      <c r="N456" s="11">
        <v>0</v>
      </c>
      <c r="O456" s="42">
        <v>5597.6</v>
      </c>
    </row>
    <row r="457" spans="1:15" ht="9" customHeight="1" x14ac:dyDescent="0.25">
      <c r="A457" s="65"/>
      <c r="B457" s="59"/>
      <c r="C457" s="66"/>
      <c r="D457" s="49"/>
      <c r="E457" s="9" t="s">
        <v>297</v>
      </c>
      <c r="F457" s="9"/>
      <c r="G457" s="10">
        <v>4315.16</v>
      </c>
      <c r="H457" s="10">
        <v>116.04</v>
      </c>
      <c r="I457" s="10">
        <v>0</v>
      </c>
      <c r="J457" s="11">
        <v>0</v>
      </c>
      <c r="K457" s="11">
        <v>0</v>
      </c>
      <c r="L457" s="11">
        <v>0</v>
      </c>
      <c r="M457" s="11">
        <v>0</v>
      </c>
      <c r="N457" s="11">
        <v>0</v>
      </c>
      <c r="O457" s="42">
        <v>4431.2</v>
      </c>
    </row>
    <row r="458" spans="1:15" ht="9" customHeight="1" x14ac:dyDescent="0.25">
      <c r="A458" s="65"/>
      <c r="B458" s="59"/>
      <c r="C458" s="66"/>
      <c r="D458" s="49"/>
      <c r="E458" s="9" t="s">
        <v>258</v>
      </c>
      <c r="F458" s="9"/>
      <c r="G458" s="10">
        <v>2272.7800000000002</v>
      </c>
      <c r="H458" s="10">
        <v>116.04</v>
      </c>
      <c r="I458" s="10">
        <v>0</v>
      </c>
      <c r="J458" s="11">
        <v>0</v>
      </c>
      <c r="K458" s="11">
        <v>0</v>
      </c>
      <c r="L458" s="11">
        <v>0</v>
      </c>
      <c r="M458" s="11">
        <v>0</v>
      </c>
      <c r="N458" s="11">
        <v>0</v>
      </c>
      <c r="O458" s="42">
        <v>2388.8200000000002</v>
      </c>
    </row>
    <row r="459" spans="1:15" ht="9" customHeight="1" x14ac:dyDescent="0.25">
      <c r="A459" s="20"/>
      <c r="B459" s="60"/>
      <c r="C459" s="67"/>
      <c r="D459" s="5"/>
      <c r="E459" s="9" t="s">
        <v>147</v>
      </c>
      <c r="F459" s="9"/>
      <c r="G459" s="10">
        <v>5494.44</v>
      </c>
      <c r="H459" s="10">
        <v>103.16</v>
      </c>
      <c r="I459" s="10">
        <v>0</v>
      </c>
      <c r="J459" s="11">
        <v>0</v>
      </c>
      <c r="K459" s="11">
        <v>0</v>
      </c>
      <c r="L459" s="11">
        <v>0</v>
      </c>
      <c r="M459" s="11">
        <v>0</v>
      </c>
      <c r="N459" s="11">
        <v>0</v>
      </c>
      <c r="O459" s="42">
        <v>5597.6</v>
      </c>
    </row>
    <row r="460" spans="1:15" ht="45.9" customHeight="1" x14ac:dyDescent="0.25">
      <c r="A460" s="50" t="s">
        <v>1795</v>
      </c>
      <c r="B460" s="4" t="s">
        <v>1796</v>
      </c>
      <c r="C460" s="41" t="s">
        <v>1797</v>
      </c>
      <c r="D460" s="9" t="s">
        <v>3169</v>
      </c>
      <c r="E460" s="9" t="s">
        <v>199</v>
      </c>
      <c r="F460" s="9" t="s">
        <v>614</v>
      </c>
      <c r="G460" s="10">
        <v>7265.44</v>
      </c>
      <c r="H460" s="10">
        <v>732.46</v>
      </c>
      <c r="I460" s="10">
        <v>1208.8900000000001</v>
      </c>
      <c r="J460" s="11">
        <v>0</v>
      </c>
      <c r="K460" s="11">
        <v>0</v>
      </c>
      <c r="L460" s="11">
        <v>0</v>
      </c>
      <c r="M460" s="12">
        <v>-34.9</v>
      </c>
      <c r="N460" s="11">
        <v>0</v>
      </c>
      <c r="O460" s="42">
        <v>9241.69</v>
      </c>
    </row>
    <row r="461" spans="1:15" ht="45.9" customHeight="1" x14ac:dyDescent="0.25">
      <c r="A461" s="50" t="s">
        <v>1798</v>
      </c>
      <c r="B461" s="4" t="s">
        <v>1799</v>
      </c>
      <c r="C461" s="41" t="s">
        <v>1726</v>
      </c>
      <c r="D461" s="9" t="s">
        <v>3170</v>
      </c>
      <c r="E461" s="9" t="s">
        <v>210</v>
      </c>
      <c r="F461" s="9" t="s">
        <v>615</v>
      </c>
      <c r="G461" s="10">
        <v>10907.6</v>
      </c>
      <c r="H461" s="10">
        <v>1310.1300000000001</v>
      </c>
      <c r="I461" s="10">
        <v>5212.7299999999996</v>
      </c>
      <c r="J461" s="11">
        <v>0</v>
      </c>
      <c r="K461" s="11">
        <v>0</v>
      </c>
      <c r="L461" s="11">
        <v>0</v>
      </c>
      <c r="M461" s="11">
        <v>0</v>
      </c>
      <c r="N461" s="11">
        <v>0</v>
      </c>
      <c r="O461" s="42">
        <v>17430.46</v>
      </c>
    </row>
    <row r="462" spans="1:15" ht="9" customHeight="1" x14ac:dyDescent="0.25">
      <c r="A462" s="62" t="s">
        <v>1800</v>
      </c>
      <c r="B462" s="62" t="s">
        <v>1801</v>
      </c>
      <c r="C462" s="44" t="s">
        <v>1557</v>
      </c>
      <c r="D462" s="45" t="s">
        <v>616</v>
      </c>
      <c r="E462" s="9" t="s">
        <v>193</v>
      </c>
      <c r="F462" s="9" t="s">
        <v>617</v>
      </c>
      <c r="G462" s="10">
        <v>2966.63</v>
      </c>
      <c r="H462" s="10">
        <v>2213.92</v>
      </c>
      <c r="I462" s="10">
        <v>3326.48</v>
      </c>
      <c r="J462" s="11">
        <v>0</v>
      </c>
      <c r="K462" s="11">
        <v>0</v>
      </c>
      <c r="L462" s="9">
        <v>8801.7199999999993</v>
      </c>
      <c r="M462" s="12">
        <v>-418.65</v>
      </c>
      <c r="N462" s="11">
        <v>0</v>
      </c>
      <c r="O462" s="42">
        <v>17727.400000000001</v>
      </c>
    </row>
    <row r="463" spans="1:15" ht="9" customHeight="1" x14ac:dyDescent="0.25">
      <c r="A463" s="63"/>
      <c r="B463" s="63"/>
      <c r="C463" s="54"/>
      <c r="D463" s="49"/>
      <c r="E463" s="9" t="s">
        <v>21</v>
      </c>
      <c r="F463" s="9"/>
      <c r="G463" s="10">
        <v>3148.31</v>
      </c>
      <c r="H463" s="10">
        <v>937.84</v>
      </c>
      <c r="I463" s="10">
        <v>994.05</v>
      </c>
      <c r="J463" s="11">
        <v>0</v>
      </c>
      <c r="K463" s="11">
        <v>0</v>
      </c>
      <c r="L463" s="9">
        <v>1988.07</v>
      </c>
      <c r="M463" s="12">
        <v>-121.86</v>
      </c>
      <c r="N463" s="11">
        <v>0</v>
      </c>
      <c r="O463" s="42">
        <v>7190.13</v>
      </c>
    </row>
    <row r="464" spans="1:15" ht="9" customHeight="1" x14ac:dyDescent="0.25">
      <c r="A464" s="63"/>
      <c r="B464" s="63"/>
      <c r="C464" s="54"/>
      <c r="D464" s="49"/>
      <c r="E464" s="9" t="s">
        <v>203</v>
      </c>
      <c r="F464" s="9"/>
      <c r="G464" s="10">
        <v>2635.07</v>
      </c>
      <c r="H464" s="10">
        <v>937.84</v>
      </c>
      <c r="I464" s="10">
        <v>1631.2</v>
      </c>
      <c r="J464" s="11">
        <v>0</v>
      </c>
      <c r="K464" s="11">
        <v>0</v>
      </c>
      <c r="L464" s="9">
        <v>1835.98</v>
      </c>
      <c r="M464" s="12">
        <v>-97.89</v>
      </c>
      <c r="N464" s="11">
        <v>0</v>
      </c>
      <c r="O464" s="42">
        <v>7137.98</v>
      </c>
    </row>
    <row r="465" spans="1:15" ht="9" customHeight="1" x14ac:dyDescent="0.25">
      <c r="A465" s="63"/>
      <c r="B465" s="63"/>
      <c r="C465" s="54"/>
      <c r="D465" s="49"/>
      <c r="E465" s="9" t="s">
        <v>27</v>
      </c>
      <c r="F465" s="9"/>
      <c r="G465" s="10">
        <v>3148.31</v>
      </c>
      <c r="H465" s="10">
        <v>937.84</v>
      </c>
      <c r="I465" s="10">
        <v>967.5</v>
      </c>
      <c r="J465" s="11">
        <v>0</v>
      </c>
      <c r="K465" s="11">
        <v>0</v>
      </c>
      <c r="L465" s="9">
        <v>1566.6</v>
      </c>
      <c r="M465" s="12">
        <v>-130.76</v>
      </c>
      <c r="N465" s="11">
        <v>0</v>
      </c>
      <c r="O465" s="42">
        <v>6751.01</v>
      </c>
    </row>
    <row r="466" spans="1:15" ht="9" customHeight="1" x14ac:dyDescent="0.25">
      <c r="A466" s="63"/>
      <c r="B466" s="63"/>
      <c r="C466" s="54"/>
      <c r="D466" s="49"/>
      <c r="E466" s="9" t="s">
        <v>227</v>
      </c>
      <c r="F466" s="9"/>
      <c r="G466" s="10">
        <v>2974.27</v>
      </c>
      <c r="H466" s="10">
        <v>937.84</v>
      </c>
      <c r="I466" s="10">
        <v>825.94</v>
      </c>
      <c r="J466" s="11">
        <v>0</v>
      </c>
      <c r="K466" s="11">
        <v>0</v>
      </c>
      <c r="L466" s="9">
        <v>1979.33</v>
      </c>
      <c r="M466" s="12">
        <v>-105.17</v>
      </c>
      <c r="N466" s="11">
        <v>0</v>
      </c>
      <c r="O466" s="42">
        <v>6822.55</v>
      </c>
    </row>
    <row r="467" spans="1:15" ht="9" customHeight="1" x14ac:dyDescent="0.25">
      <c r="A467" s="63"/>
      <c r="B467" s="63"/>
      <c r="C467" s="54"/>
      <c r="D467" s="49"/>
      <c r="E467" s="9" t="s">
        <v>195</v>
      </c>
      <c r="F467" s="9"/>
      <c r="G467" s="10">
        <v>3148.31</v>
      </c>
      <c r="H467" s="10">
        <v>937.84</v>
      </c>
      <c r="I467" s="10">
        <v>1631.2</v>
      </c>
      <c r="J467" s="11">
        <v>0</v>
      </c>
      <c r="K467" s="11">
        <v>0</v>
      </c>
      <c r="L467" s="9">
        <v>1835.98</v>
      </c>
      <c r="M467" s="12">
        <v>-80.209999999999994</v>
      </c>
      <c r="N467" s="11">
        <v>0</v>
      </c>
      <c r="O467" s="42">
        <v>7633.54</v>
      </c>
    </row>
    <row r="468" spans="1:15" ht="9" customHeight="1" x14ac:dyDescent="0.25">
      <c r="A468" s="63"/>
      <c r="B468" s="63"/>
      <c r="C468" s="54"/>
      <c r="D468" s="49"/>
      <c r="E468" s="9" t="s">
        <v>41</v>
      </c>
      <c r="F468" s="9"/>
      <c r="G468" s="10">
        <v>2982.18</v>
      </c>
      <c r="H468" s="10">
        <v>937.84</v>
      </c>
      <c r="I468" s="10">
        <v>982.67</v>
      </c>
      <c r="J468" s="11">
        <v>0</v>
      </c>
      <c r="K468" s="11">
        <v>0</v>
      </c>
      <c r="L468" s="9">
        <v>1939.63</v>
      </c>
      <c r="M468" s="12">
        <v>-114.35</v>
      </c>
      <c r="N468" s="11">
        <v>0</v>
      </c>
      <c r="O468" s="42">
        <v>6956.67</v>
      </c>
    </row>
    <row r="469" spans="1:15" ht="9" customHeight="1" x14ac:dyDescent="0.25">
      <c r="A469" s="63"/>
      <c r="B469" s="63"/>
      <c r="C469" s="54"/>
      <c r="D469" s="49"/>
      <c r="E469" s="9" t="s">
        <v>246</v>
      </c>
      <c r="F469" s="9"/>
      <c r="G469" s="10">
        <v>2982.18</v>
      </c>
      <c r="H469" s="10">
        <v>937.84</v>
      </c>
      <c r="I469" s="10">
        <v>825.81</v>
      </c>
      <c r="J469" s="11">
        <v>0</v>
      </c>
      <c r="K469" s="11">
        <v>0</v>
      </c>
      <c r="L469" s="9">
        <v>1919.96</v>
      </c>
      <c r="M469" s="12">
        <v>-122.35</v>
      </c>
      <c r="N469" s="11">
        <v>0</v>
      </c>
      <c r="O469" s="42">
        <v>6788.14</v>
      </c>
    </row>
    <row r="470" spans="1:15" ht="9" customHeight="1" x14ac:dyDescent="0.25">
      <c r="A470" s="63"/>
      <c r="B470" s="63"/>
      <c r="C470" s="54"/>
      <c r="D470" s="49"/>
      <c r="E470" s="9" t="s">
        <v>88</v>
      </c>
      <c r="F470" s="9"/>
      <c r="G470" s="10">
        <v>2982.18</v>
      </c>
      <c r="H470" s="10">
        <v>937.84</v>
      </c>
      <c r="I470" s="10">
        <v>1631.2</v>
      </c>
      <c r="J470" s="11">
        <v>0</v>
      </c>
      <c r="K470" s="11">
        <v>0</v>
      </c>
      <c r="L470" s="9">
        <v>2952.21</v>
      </c>
      <c r="M470" s="12">
        <v>-42.73</v>
      </c>
      <c r="N470" s="11">
        <v>0</v>
      </c>
      <c r="O470" s="42">
        <v>8546.16</v>
      </c>
    </row>
    <row r="471" spans="1:15" ht="9" customHeight="1" x14ac:dyDescent="0.25">
      <c r="A471" s="63"/>
      <c r="B471" s="63"/>
      <c r="C471" s="54"/>
      <c r="D471" s="49"/>
      <c r="E471" s="9" t="s">
        <v>89</v>
      </c>
      <c r="F471" s="9"/>
      <c r="G471" s="10">
        <v>2982.18</v>
      </c>
      <c r="H471" s="10">
        <v>937.84</v>
      </c>
      <c r="I471" s="10">
        <v>983.65</v>
      </c>
      <c r="J471" s="11">
        <v>0</v>
      </c>
      <c r="K471" s="11">
        <v>0</v>
      </c>
      <c r="L471" s="9">
        <v>1874.97</v>
      </c>
      <c r="M471" s="12">
        <v>-127.95</v>
      </c>
      <c r="N471" s="11">
        <v>0</v>
      </c>
      <c r="O471" s="42">
        <v>6906.59</v>
      </c>
    </row>
    <row r="472" spans="1:15" ht="9" customHeight="1" x14ac:dyDescent="0.25">
      <c r="A472" s="63"/>
      <c r="B472" s="63"/>
      <c r="C472" s="54"/>
      <c r="D472" s="49"/>
      <c r="E472" s="9" t="s">
        <v>35</v>
      </c>
      <c r="F472" s="9"/>
      <c r="G472" s="10">
        <v>3148.31</v>
      </c>
      <c r="H472" s="10">
        <v>937.84</v>
      </c>
      <c r="I472" s="10">
        <v>1109.22</v>
      </c>
      <c r="J472" s="11">
        <v>0</v>
      </c>
      <c r="K472" s="11">
        <v>0</v>
      </c>
      <c r="L472" s="9">
        <v>1529.84</v>
      </c>
      <c r="M472" s="12">
        <v>-121.23</v>
      </c>
      <c r="N472" s="11">
        <v>0</v>
      </c>
      <c r="O472" s="42">
        <v>6846.44</v>
      </c>
    </row>
    <row r="473" spans="1:15" ht="18" customHeight="1" x14ac:dyDescent="0.25">
      <c r="A473" s="63"/>
      <c r="B473" s="63"/>
      <c r="C473" s="54"/>
      <c r="D473" s="49"/>
      <c r="E473" s="9" t="s">
        <v>197</v>
      </c>
      <c r="F473" s="9"/>
      <c r="G473" s="10">
        <v>3148.31</v>
      </c>
      <c r="H473" s="10">
        <v>937.84</v>
      </c>
      <c r="I473" s="10">
        <v>1304.96</v>
      </c>
      <c r="J473" s="11">
        <v>0</v>
      </c>
      <c r="K473" s="11">
        <v>0</v>
      </c>
      <c r="L473" s="9">
        <v>1531.83</v>
      </c>
      <c r="M473" s="12">
        <v>-112.7</v>
      </c>
      <c r="N473" s="11">
        <v>0</v>
      </c>
      <c r="O473" s="42">
        <v>7035.64</v>
      </c>
    </row>
    <row r="474" spans="1:15" ht="9" customHeight="1" x14ac:dyDescent="0.25">
      <c r="A474" s="63"/>
      <c r="B474" s="63"/>
      <c r="C474" s="54"/>
      <c r="D474" s="49"/>
      <c r="E474" s="9" t="s">
        <v>248</v>
      </c>
      <c r="F474" s="9"/>
      <c r="G474" s="10">
        <v>2982.18</v>
      </c>
      <c r="H474" s="10">
        <v>937.84</v>
      </c>
      <c r="I474" s="10">
        <v>984.85</v>
      </c>
      <c r="J474" s="11">
        <v>0</v>
      </c>
      <c r="K474" s="11">
        <v>0</v>
      </c>
      <c r="L474" s="9">
        <v>2294.25</v>
      </c>
      <c r="M474" s="12">
        <v>-107.18</v>
      </c>
      <c r="N474" s="11">
        <v>0</v>
      </c>
      <c r="O474" s="42">
        <v>7306.3</v>
      </c>
    </row>
    <row r="475" spans="1:15" ht="9" customHeight="1" x14ac:dyDescent="0.25">
      <c r="A475" s="63"/>
      <c r="B475" s="63"/>
      <c r="C475" s="54"/>
      <c r="D475" s="49"/>
      <c r="E475" s="9" t="s">
        <v>215</v>
      </c>
      <c r="F475" s="9"/>
      <c r="G475" s="10">
        <v>2982.18</v>
      </c>
      <c r="H475" s="10">
        <v>937.84</v>
      </c>
      <c r="I475" s="10">
        <v>825.94</v>
      </c>
      <c r="J475" s="11">
        <v>0</v>
      </c>
      <c r="K475" s="11">
        <v>0</v>
      </c>
      <c r="L475" s="9">
        <v>2536.3200000000002</v>
      </c>
      <c r="M475" s="12">
        <v>-28.05</v>
      </c>
      <c r="N475" s="11">
        <v>0</v>
      </c>
      <c r="O475" s="42">
        <v>7310.33</v>
      </c>
    </row>
    <row r="476" spans="1:15" ht="9" customHeight="1" x14ac:dyDescent="0.25">
      <c r="A476" s="64"/>
      <c r="B476" s="64"/>
      <c r="C476" s="46"/>
      <c r="D476" s="5"/>
      <c r="E476" s="9" t="s">
        <v>119</v>
      </c>
      <c r="F476" s="9"/>
      <c r="G476" s="10">
        <v>2982.18</v>
      </c>
      <c r="H476" s="10">
        <v>937.84</v>
      </c>
      <c r="I476" s="10">
        <v>984.85</v>
      </c>
      <c r="J476" s="11">
        <v>0</v>
      </c>
      <c r="K476" s="11">
        <v>0</v>
      </c>
      <c r="L476" s="9">
        <v>2294.25</v>
      </c>
      <c r="M476" s="12">
        <v>-42.36</v>
      </c>
      <c r="N476" s="11">
        <v>0</v>
      </c>
      <c r="O476" s="42">
        <v>7241.48</v>
      </c>
    </row>
    <row r="477" spans="1:15" ht="27.9" customHeight="1" x14ac:dyDescent="0.25">
      <c r="A477" s="50" t="s">
        <v>1802</v>
      </c>
      <c r="B477" s="4" t="s">
        <v>1803</v>
      </c>
      <c r="C477" s="41" t="s">
        <v>1470</v>
      </c>
      <c r="D477" s="9" t="s">
        <v>3171</v>
      </c>
      <c r="E477" s="9" t="s">
        <v>244</v>
      </c>
      <c r="F477" s="9" t="s">
        <v>618</v>
      </c>
      <c r="G477" s="10">
        <v>4251.49</v>
      </c>
      <c r="H477" s="10">
        <v>378.04</v>
      </c>
      <c r="I477" s="10">
        <v>1476.37</v>
      </c>
      <c r="J477" s="11">
        <v>0</v>
      </c>
      <c r="K477" s="11">
        <v>0</v>
      </c>
      <c r="L477" s="11">
        <v>0</v>
      </c>
      <c r="M477" s="12">
        <v>-0.36</v>
      </c>
      <c r="N477" s="11">
        <v>0</v>
      </c>
      <c r="O477" s="42">
        <v>6106.26</v>
      </c>
    </row>
    <row r="478" spans="1:15" ht="9" customHeight="1" x14ac:dyDescent="0.25">
      <c r="A478" s="62" t="s">
        <v>1804</v>
      </c>
      <c r="B478" s="13" t="s">
        <v>1803</v>
      </c>
      <c r="C478" s="44" t="s">
        <v>1805</v>
      </c>
      <c r="D478" s="45" t="s">
        <v>3172</v>
      </c>
      <c r="E478" s="9" t="s">
        <v>59</v>
      </c>
      <c r="F478" s="9" t="s">
        <v>619</v>
      </c>
      <c r="G478" s="10">
        <v>3486.42</v>
      </c>
      <c r="H478" s="10">
        <v>274</v>
      </c>
      <c r="I478" s="10">
        <v>1297.82</v>
      </c>
      <c r="J478" s="11">
        <v>0</v>
      </c>
      <c r="K478" s="11">
        <v>0</v>
      </c>
      <c r="L478" s="11">
        <v>0</v>
      </c>
      <c r="M478" s="11">
        <v>0</v>
      </c>
      <c r="N478" s="11">
        <v>0</v>
      </c>
      <c r="O478" s="42">
        <v>5058.24</v>
      </c>
    </row>
    <row r="479" spans="1:15" ht="18" customHeight="1" x14ac:dyDescent="0.25">
      <c r="A479" s="64"/>
      <c r="B479" s="38"/>
      <c r="C479" s="46"/>
      <c r="D479" s="5"/>
      <c r="E479" s="9" t="s">
        <v>28</v>
      </c>
      <c r="F479" s="9"/>
      <c r="G479" s="10">
        <v>3700.02</v>
      </c>
      <c r="H479" s="10">
        <v>193.41</v>
      </c>
      <c r="I479" s="10">
        <v>1297.82</v>
      </c>
      <c r="J479" s="11">
        <v>0</v>
      </c>
      <c r="K479" s="11">
        <v>0</v>
      </c>
      <c r="L479" s="11">
        <v>0</v>
      </c>
      <c r="M479" s="11">
        <v>0</v>
      </c>
      <c r="N479" s="11">
        <v>0</v>
      </c>
      <c r="O479" s="42">
        <v>5191.25</v>
      </c>
    </row>
    <row r="480" spans="1:15" ht="9" customHeight="1" x14ac:dyDescent="0.25">
      <c r="A480" s="62" t="s">
        <v>1806</v>
      </c>
      <c r="B480" s="13" t="s">
        <v>1807</v>
      </c>
      <c r="C480" s="44" t="s">
        <v>1808</v>
      </c>
      <c r="D480" s="45" t="s">
        <v>3173</v>
      </c>
      <c r="E480" s="9" t="s">
        <v>125</v>
      </c>
      <c r="F480" s="9" t="s">
        <v>620</v>
      </c>
      <c r="G480" s="10">
        <v>4404.87</v>
      </c>
      <c r="H480" s="10">
        <v>723.18</v>
      </c>
      <c r="I480" s="10">
        <v>1101.05</v>
      </c>
      <c r="J480" s="11">
        <v>0</v>
      </c>
      <c r="K480" s="11">
        <v>0</v>
      </c>
      <c r="L480" s="11">
        <v>0</v>
      </c>
      <c r="M480" s="12">
        <v>-2.15</v>
      </c>
      <c r="N480" s="11">
        <v>0</v>
      </c>
      <c r="O480" s="42">
        <v>6231.25</v>
      </c>
    </row>
    <row r="481" spans="1:15" ht="9" customHeight="1" x14ac:dyDescent="0.25">
      <c r="A481" s="63"/>
      <c r="B481" s="53"/>
      <c r="C481" s="54"/>
      <c r="D481" s="49"/>
      <c r="E481" s="9" t="s">
        <v>209</v>
      </c>
      <c r="F481" s="9"/>
      <c r="G481" s="10">
        <v>4185.58</v>
      </c>
      <c r="H481" s="10">
        <v>518.04</v>
      </c>
      <c r="I481" s="10">
        <v>1101.05</v>
      </c>
      <c r="J481" s="11">
        <v>0</v>
      </c>
      <c r="K481" s="11">
        <v>0</v>
      </c>
      <c r="L481" s="11">
        <v>0</v>
      </c>
      <c r="M481" s="12">
        <v>-7.64</v>
      </c>
      <c r="N481" s="11">
        <v>0</v>
      </c>
      <c r="O481" s="42">
        <v>5812.31</v>
      </c>
    </row>
    <row r="482" spans="1:15" ht="17.100000000000001" customHeight="1" x14ac:dyDescent="0.25">
      <c r="A482" s="64"/>
      <c r="B482" s="38"/>
      <c r="C482" s="46"/>
      <c r="D482" s="5"/>
      <c r="E482" s="9" t="s">
        <v>313</v>
      </c>
      <c r="F482" s="9"/>
      <c r="G482" s="10">
        <v>4404.87</v>
      </c>
      <c r="H482" s="10">
        <v>723.18</v>
      </c>
      <c r="I482" s="10">
        <v>1101.05</v>
      </c>
      <c r="J482" s="11">
        <v>0</v>
      </c>
      <c r="K482" s="11">
        <v>0</v>
      </c>
      <c r="L482" s="11">
        <v>0</v>
      </c>
      <c r="M482" s="12">
        <v>-7.64</v>
      </c>
      <c r="N482" s="11">
        <v>0</v>
      </c>
      <c r="O482" s="42">
        <v>6236.74</v>
      </c>
    </row>
    <row r="483" spans="1:15" ht="9" customHeight="1" x14ac:dyDescent="0.25">
      <c r="A483" s="62" t="s">
        <v>1809</v>
      </c>
      <c r="B483" s="13" t="s">
        <v>1810</v>
      </c>
      <c r="C483" s="44" t="s">
        <v>1811</v>
      </c>
      <c r="D483" s="45" t="s">
        <v>3174</v>
      </c>
      <c r="E483" s="9" t="s">
        <v>28</v>
      </c>
      <c r="F483" s="9" t="s">
        <v>621</v>
      </c>
      <c r="G483" s="10">
        <v>1559.82</v>
      </c>
      <c r="H483" s="10">
        <v>312.92</v>
      </c>
      <c r="I483" s="10">
        <v>458.46</v>
      </c>
      <c r="J483" s="11">
        <v>0</v>
      </c>
      <c r="K483" s="11">
        <v>0</v>
      </c>
      <c r="L483" s="11">
        <v>0</v>
      </c>
      <c r="M483" s="12">
        <v>-3.14</v>
      </c>
      <c r="N483" s="11">
        <v>0</v>
      </c>
      <c r="O483" s="42">
        <v>2334.34</v>
      </c>
    </row>
    <row r="484" spans="1:15" ht="9" customHeight="1" x14ac:dyDescent="0.25">
      <c r="A484" s="63"/>
      <c r="B484" s="53"/>
      <c r="C484" s="54"/>
      <c r="D484" s="49"/>
      <c r="E484" s="9" t="s">
        <v>301</v>
      </c>
      <c r="F484" s="9"/>
      <c r="G484" s="10">
        <v>2095.54</v>
      </c>
      <c r="H484" s="10">
        <v>272.77999999999997</v>
      </c>
      <c r="I484" s="10">
        <v>458.46</v>
      </c>
      <c r="J484" s="11">
        <v>0</v>
      </c>
      <c r="K484" s="11">
        <v>0</v>
      </c>
      <c r="L484" s="11">
        <v>0</v>
      </c>
      <c r="M484" s="12">
        <v>-3.13</v>
      </c>
      <c r="N484" s="11">
        <v>0</v>
      </c>
      <c r="O484" s="42">
        <v>2829.91</v>
      </c>
    </row>
    <row r="485" spans="1:15" ht="9" customHeight="1" x14ac:dyDescent="0.25">
      <c r="A485" s="63"/>
      <c r="B485" s="53"/>
      <c r="C485" s="54"/>
      <c r="D485" s="49"/>
      <c r="E485" s="9" t="s">
        <v>37</v>
      </c>
      <c r="F485" s="9"/>
      <c r="G485" s="10">
        <v>2095.54</v>
      </c>
      <c r="H485" s="10">
        <v>272.77999999999997</v>
      </c>
      <c r="I485" s="10">
        <v>458.46</v>
      </c>
      <c r="J485" s="11">
        <v>0</v>
      </c>
      <c r="K485" s="11">
        <v>0</v>
      </c>
      <c r="L485" s="11">
        <v>0</v>
      </c>
      <c r="M485" s="12">
        <v>-3.13</v>
      </c>
      <c r="N485" s="11">
        <v>0</v>
      </c>
      <c r="O485" s="42">
        <v>2829.91</v>
      </c>
    </row>
    <row r="486" spans="1:15" ht="9" customHeight="1" x14ac:dyDescent="0.25">
      <c r="A486" s="64"/>
      <c r="B486" s="38"/>
      <c r="C486" s="46"/>
      <c r="D486" s="5"/>
      <c r="E486" s="9" t="s">
        <v>42</v>
      </c>
      <c r="F486" s="9"/>
      <c r="G486" s="10">
        <v>2095.54</v>
      </c>
      <c r="H486" s="10">
        <v>272.77999999999997</v>
      </c>
      <c r="I486" s="10">
        <v>458.46</v>
      </c>
      <c r="J486" s="11">
        <v>0</v>
      </c>
      <c r="K486" s="11">
        <v>0</v>
      </c>
      <c r="L486" s="11">
        <v>0</v>
      </c>
      <c r="M486" s="12">
        <v>-3.13</v>
      </c>
      <c r="N486" s="11">
        <v>0</v>
      </c>
      <c r="O486" s="42">
        <v>2829.91</v>
      </c>
    </row>
    <row r="487" spans="1:15" ht="9" customHeight="1" x14ac:dyDescent="0.25">
      <c r="A487" s="62" t="s">
        <v>1812</v>
      </c>
      <c r="B487" s="13" t="s">
        <v>1810</v>
      </c>
      <c r="C487" s="68" t="s">
        <v>1813</v>
      </c>
      <c r="D487" s="45" t="s">
        <v>622</v>
      </c>
      <c r="E487" s="9" t="s">
        <v>156</v>
      </c>
      <c r="F487" s="9" t="s">
        <v>623</v>
      </c>
      <c r="G487" s="10">
        <v>1914.55</v>
      </c>
      <c r="H487" s="10">
        <v>274.14</v>
      </c>
      <c r="I487" s="10">
        <v>1193.6199999999999</v>
      </c>
      <c r="J487" s="11">
        <v>0</v>
      </c>
      <c r="K487" s="11">
        <v>0</v>
      </c>
      <c r="L487" s="11">
        <v>0</v>
      </c>
      <c r="M487" s="12">
        <v>-0.1</v>
      </c>
      <c r="N487" s="11">
        <v>0</v>
      </c>
      <c r="O487" s="42">
        <v>3382.41</v>
      </c>
    </row>
    <row r="488" spans="1:15" ht="9" customHeight="1" x14ac:dyDescent="0.25">
      <c r="A488" s="64"/>
      <c r="B488" s="38"/>
      <c r="C488" s="67"/>
      <c r="D488" s="5"/>
      <c r="E488" s="9" t="s">
        <v>177</v>
      </c>
      <c r="F488" s="9"/>
      <c r="G488" s="10">
        <v>1914.55</v>
      </c>
      <c r="H488" s="10">
        <v>274.14</v>
      </c>
      <c r="I488" s="10">
        <v>1193.6199999999999</v>
      </c>
      <c r="J488" s="11">
        <v>0</v>
      </c>
      <c r="K488" s="11">
        <v>0</v>
      </c>
      <c r="L488" s="11">
        <v>0</v>
      </c>
      <c r="M488" s="12">
        <v>-1.1000000000000001</v>
      </c>
      <c r="N488" s="11">
        <v>0</v>
      </c>
      <c r="O488" s="42">
        <v>3383.41</v>
      </c>
    </row>
    <row r="489" spans="1:15" ht="9" customHeight="1" x14ac:dyDescent="0.25">
      <c r="A489" s="58"/>
      <c r="B489" s="58"/>
      <c r="C489" s="68" t="s">
        <v>1814</v>
      </c>
      <c r="D489" s="45"/>
      <c r="E489" s="9" t="s">
        <v>255</v>
      </c>
      <c r="F489" s="9"/>
      <c r="G489" s="10">
        <v>1914.55</v>
      </c>
      <c r="H489" s="10">
        <v>274.14</v>
      </c>
      <c r="I489" s="10">
        <v>1193.6199999999999</v>
      </c>
      <c r="J489" s="11">
        <v>0</v>
      </c>
      <c r="K489" s="11">
        <v>0</v>
      </c>
      <c r="L489" s="11">
        <v>0</v>
      </c>
      <c r="M489" s="12">
        <v>-1.1000000000000001</v>
      </c>
      <c r="N489" s="11">
        <v>0</v>
      </c>
      <c r="O489" s="42">
        <v>3383.41</v>
      </c>
    </row>
    <row r="490" spans="1:15" ht="9" customHeight="1" x14ac:dyDescent="0.25">
      <c r="A490" s="59"/>
      <c r="B490" s="59"/>
      <c r="C490" s="66"/>
      <c r="D490" s="49"/>
      <c r="E490" s="9" t="s">
        <v>128</v>
      </c>
      <c r="F490" s="9"/>
      <c r="G490" s="10">
        <v>1914.55</v>
      </c>
      <c r="H490" s="10">
        <v>274.14</v>
      </c>
      <c r="I490" s="10">
        <v>1193.6199999999999</v>
      </c>
      <c r="J490" s="11">
        <v>0</v>
      </c>
      <c r="K490" s="11">
        <v>0</v>
      </c>
      <c r="L490" s="11">
        <v>0</v>
      </c>
      <c r="M490" s="12">
        <v>-1.1000000000000001</v>
      </c>
      <c r="N490" s="11">
        <v>0</v>
      </c>
      <c r="O490" s="42">
        <v>3383.41</v>
      </c>
    </row>
    <row r="491" spans="1:15" ht="9" customHeight="1" x14ac:dyDescent="0.25">
      <c r="A491" s="59"/>
      <c r="B491" s="59"/>
      <c r="C491" s="66"/>
      <c r="D491" s="49"/>
      <c r="E491" s="9" t="s">
        <v>277</v>
      </c>
      <c r="F491" s="9"/>
      <c r="G491" s="10">
        <v>1914.55</v>
      </c>
      <c r="H491" s="10">
        <v>274.14</v>
      </c>
      <c r="I491" s="10">
        <v>1193.6199999999999</v>
      </c>
      <c r="J491" s="11">
        <v>0</v>
      </c>
      <c r="K491" s="11">
        <v>0</v>
      </c>
      <c r="L491" s="11">
        <v>0</v>
      </c>
      <c r="M491" s="12">
        <v>-1.1000000000000001</v>
      </c>
      <c r="N491" s="11">
        <v>0</v>
      </c>
      <c r="O491" s="42">
        <v>3383.41</v>
      </c>
    </row>
    <row r="492" spans="1:15" ht="9" customHeight="1" x14ac:dyDescent="0.25">
      <c r="A492" s="60"/>
      <c r="B492" s="60"/>
      <c r="C492" s="67"/>
      <c r="D492" s="5"/>
      <c r="E492" s="9" t="s">
        <v>120</v>
      </c>
      <c r="F492" s="9"/>
      <c r="G492" s="10">
        <v>1914.55</v>
      </c>
      <c r="H492" s="10">
        <v>274.14</v>
      </c>
      <c r="I492" s="10">
        <v>1193.6199999999999</v>
      </c>
      <c r="J492" s="11">
        <v>0</v>
      </c>
      <c r="K492" s="11">
        <v>0</v>
      </c>
      <c r="L492" s="11">
        <v>0</v>
      </c>
      <c r="M492" s="12">
        <v>-1.1000000000000001</v>
      </c>
      <c r="N492" s="11">
        <v>0</v>
      </c>
      <c r="O492" s="42">
        <v>3383.41</v>
      </c>
    </row>
    <row r="493" spans="1:15" ht="27.9" customHeight="1" x14ac:dyDescent="0.25">
      <c r="A493" s="50" t="s">
        <v>1815</v>
      </c>
      <c r="B493" s="4" t="s">
        <v>1816</v>
      </c>
      <c r="C493" s="41" t="s">
        <v>1817</v>
      </c>
      <c r="D493" s="9" t="s">
        <v>624</v>
      </c>
      <c r="E493" s="9" t="s">
        <v>57</v>
      </c>
      <c r="F493" s="9" t="s">
        <v>625</v>
      </c>
      <c r="G493" s="10">
        <v>182.16</v>
      </c>
      <c r="H493" s="10">
        <v>0</v>
      </c>
      <c r="I493" s="10">
        <v>0</v>
      </c>
      <c r="J493" s="11">
        <v>0</v>
      </c>
      <c r="K493" s="11">
        <v>0</v>
      </c>
      <c r="L493" s="11">
        <v>0</v>
      </c>
      <c r="M493" s="12">
        <v>-52.65</v>
      </c>
      <c r="N493" s="11">
        <v>0</v>
      </c>
      <c r="O493" s="56">
        <v>234.81</v>
      </c>
    </row>
    <row r="494" spans="1:15" ht="18" customHeight="1" x14ac:dyDescent="0.25">
      <c r="A494" s="50" t="s">
        <v>1818</v>
      </c>
      <c r="B494" s="4" t="s">
        <v>1819</v>
      </c>
      <c r="C494" s="41" t="s">
        <v>1552</v>
      </c>
      <c r="D494" s="9" t="s">
        <v>3175</v>
      </c>
      <c r="E494" s="9" t="s">
        <v>281</v>
      </c>
      <c r="F494" s="9" t="s">
        <v>626</v>
      </c>
      <c r="G494" s="10">
        <v>0</v>
      </c>
      <c r="H494" s="10">
        <v>359.41</v>
      </c>
      <c r="I494" s="10">
        <v>0</v>
      </c>
      <c r="J494" s="11">
        <v>0</v>
      </c>
      <c r="K494" s="11">
        <v>0</v>
      </c>
      <c r="L494" s="11">
        <v>0</v>
      </c>
      <c r="M494" s="11">
        <v>0</v>
      </c>
      <c r="N494" s="11">
        <v>0</v>
      </c>
      <c r="O494" s="56">
        <v>359.41</v>
      </c>
    </row>
    <row r="495" spans="1:15" ht="9" customHeight="1" x14ac:dyDescent="0.25">
      <c r="A495" s="62" t="s">
        <v>1820</v>
      </c>
      <c r="B495" s="13" t="s">
        <v>1821</v>
      </c>
      <c r="C495" s="44" t="s">
        <v>1499</v>
      </c>
      <c r="D495" s="45" t="s">
        <v>3176</v>
      </c>
      <c r="E495" s="9" t="s">
        <v>8</v>
      </c>
      <c r="F495" s="9" t="s">
        <v>627</v>
      </c>
      <c r="G495" s="10">
        <v>2639.41</v>
      </c>
      <c r="H495" s="10">
        <v>308.74</v>
      </c>
      <c r="I495" s="10">
        <v>1136.54</v>
      </c>
      <c r="J495" s="11">
        <v>0</v>
      </c>
      <c r="K495" s="11">
        <v>0</v>
      </c>
      <c r="L495" s="11">
        <v>0</v>
      </c>
      <c r="M495" s="12">
        <v>-44.23</v>
      </c>
      <c r="N495" s="11">
        <v>0</v>
      </c>
      <c r="O495" s="42">
        <v>4128.92</v>
      </c>
    </row>
    <row r="496" spans="1:15" ht="9" customHeight="1" x14ac:dyDescent="0.25">
      <c r="A496" s="64"/>
      <c r="B496" s="38"/>
      <c r="C496" s="46"/>
      <c r="D496" s="5"/>
      <c r="E496" s="9" t="s">
        <v>100</v>
      </c>
      <c r="F496" s="9"/>
      <c r="G496" s="10">
        <v>3013.46</v>
      </c>
      <c r="H496" s="10">
        <v>245.18</v>
      </c>
      <c r="I496" s="10">
        <v>566.87</v>
      </c>
      <c r="J496" s="11">
        <v>0</v>
      </c>
      <c r="K496" s="11">
        <v>0</v>
      </c>
      <c r="L496" s="11">
        <v>0</v>
      </c>
      <c r="M496" s="12">
        <v>-3.46</v>
      </c>
      <c r="N496" s="11">
        <v>0</v>
      </c>
      <c r="O496" s="42">
        <v>3828.97</v>
      </c>
    </row>
    <row r="497" spans="1:15" ht="9" customHeight="1" x14ac:dyDescent="0.25">
      <c r="A497" s="62" t="s">
        <v>1822</v>
      </c>
      <c r="B497" s="62" t="s">
        <v>1823</v>
      </c>
      <c r="C497" s="44" t="s">
        <v>1557</v>
      </c>
      <c r="D497" s="45" t="s">
        <v>457</v>
      </c>
      <c r="E497" s="9" t="s">
        <v>52</v>
      </c>
      <c r="F497" s="9" t="s">
        <v>628</v>
      </c>
      <c r="G497" s="10">
        <v>3242.05</v>
      </c>
      <c r="H497" s="10">
        <v>926.14</v>
      </c>
      <c r="I497" s="10">
        <v>4923.2700000000004</v>
      </c>
      <c r="J497" s="11">
        <v>0</v>
      </c>
      <c r="K497" s="11">
        <v>0</v>
      </c>
      <c r="L497" s="11">
        <v>417.28</v>
      </c>
      <c r="M497" s="12">
        <v>-16.53</v>
      </c>
      <c r="N497" s="11">
        <v>0</v>
      </c>
      <c r="O497" s="42">
        <v>9525.27</v>
      </c>
    </row>
    <row r="498" spans="1:15" ht="9" customHeight="1" x14ac:dyDescent="0.25">
      <c r="A498" s="63"/>
      <c r="B498" s="63"/>
      <c r="C498" s="54"/>
      <c r="D498" s="49"/>
      <c r="E498" s="9" t="s">
        <v>26</v>
      </c>
      <c r="F498" s="9"/>
      <c r="G498" s="10">
        <v>3242.05</v>
      </c>
      <c r="H498" s="10">
        <v>926.14</v>
      </c>
      <c r="I498" s="10">
        <v>4863.03</v>
      </c>
      <c r="J498" s="11">
        <v>0</v>
      </c>
      <c r="K498" s="11">
        <v>0</v>
      </c>
      <c r="L498" s="11">
        <v>584.19000000000005</v>
      </c>
      <c r="M498" s="12">
        <v>-6.23</v>
      </c>
      <c r="N498" s="11">
        <v>0</v>
      </c>
      <c r="O498" s="42">
        <v>9621.64</v>
      </c>
    </row>
    <row r="499" spans="1:15" ht="9" customHeight="1" x14ac:dyDescent="0.25">
      <c r="A499" s="63"/>
      <c r="B499" s="63"/>
      <c r="C499" s="54"/>
      <c r="D499" s="49"/>
      <c r="E499" s="9" t="s">
        <v>221</v>
      </c>
      <c r="F499" s="9"/>
      <c r="G499" s="10">
        <v>3242.05</v>
      </c>
      <c r="H499" s="10">
        <v>926.14</v>
      </c>
      <c r="I499" s="10">
        <v>4926.3</v>
      </c>
      <c r="J499" s="11">
        <v>0</v>
      </c>
      <c r="K499" s="11">
        <v>0</v>
      </c>
      <c r="L499" s="11">
        <v>500.74</v>
      </c>
      <c r="M499" s="12">
        <v>-10.83</v>
      </c>
      <c r="N499" s="11">
        <v>0</v>
      </c>
      <c r="O499" s="42">
        <v>9606.06</v>
      </c>
    </row>
    <row r="500" spans="1:15" ht="9" customHeight="1" x14ac:dyDescent="0.25">
      <c r="A500" s="64"/>
      <c r="B500" s="64"/>
      <c r="C500" s="46"/>
      <c r="D500" s="5"/>
      <c r="E500" s="9" t="s">
        <v>107</v>
      </c>
      <c r="F500" s="9"/>
      <c r="G500" s="10">
        <v>3242.05</v>
      </c>
      <c r="H500" s="10">
        <v>926.14</v>
      </c>
      <c r="I500" s="10">
        <v>4923.2700000000004</v>
      </c>
      <c r="J500" s="11">
        <v>0</v>
      </c>
      <c r="K500" s="11">
        <v>0</v>
      </c>
      <c r="L500" s="11">
        <v>500.74</v>
      </c>
      <c r="M500" s="12">
        <v>-12.34</v>
      </c>
      <c r="N500" s="11">
        <v>0</v>
      </c>
      <c r="O500" s="42">
        <v>9604.5400000000009</v>
      </c>
    </row>
    <row r="501" spans="1:15" ht="9" customHeight="1" x14ac:dyDescent="0.25">
      <c r="A501" s="62" t="s">
        <v>1824</v>
      </c>
      <c r="B501" s="62" t="s">
        <v>1825</v>
      </c>
      <c r="C501" s="44" t="s">
        <v>1557</v>
      </c>
      <c r="D501" s="45" t="s">
        <v>629</v>
      </c>
      <c r="E501" s="9" t="s">
        <v>38</v>
      </c>
      <c r="F501" s="9" t="s">
        <v>630</v>
      </c>
      <c r="G501" s="10">
        <v>3144.51</v>
      </c>
      <c r="H501" s="10">
        <v>932.29</v>
      </c>
      <c r="I501" s="10">
        <v>6119.92</v>
      </c>
      <c r="J501" s="11">
        <v>0</v>
      </c>
      <c r="K501" s="11">
        <v>0</v>
      </c>
      <c r="L501" s="11">
        <v>376.97</v>
      </c>
      <c r="M501" s="12">
        <v>-23.08</v>
      </c>
      <c r="N501" s="11">
        <v>0</v>
      </c>
      <c r="O501" s="42">
        <v>10596.77</v>
      </c>
    </row>
    <row r="502" spans="1:15" ht="9" customHeight="1" x14ac:dyDescent="0.25">
      <c r="A502" s="64"/>
      <c r="B502" s="64"/>
      <c r="C502" s="46"/>
      <c r="D502" s="5"/>
      <c r="E502" s="9" t="s">
        <v>209</v>
      </c>
      <c r="F502" s="9"/>
      <c r="G502" s="10">
        <v>3144.51</v>
      </c>
      <c r="H502" s="10">
        <v>932.29</v>
      </c>
      <c r="I502" s="10">
        <v>6183.46</v>
      </c>
      <c r="J502" s="11">
        <v>0</v>
      </c>
      <c r="K502" s="11">
        <v>0</v>
      </c>
      <c r="L502" s="11">
        <v>376.97</v>
      </c>
      <c r="M502" s="12">
        <v>-20.29</v>
      </c>
      <c r="N502" s="11">
        <v>0</v>
      </c>
      <c r="O502" s="42">
        <v>10657.52</v>
      </c>
    </row>
    <row r="503" spans="1:15" ht="9" customHeight="1" x14ac:dyDescent="0.25">
      <c r="A503" s="62" t="s">
        <v>1826</v>
      </c>
      <c r="B503" s="62" t="s">
        <v>1827</v>
      </c>
      <c r="C503" s="44" t="s">
        <v>1828</v>
      </c>
      <c r="D503" s="45" t="s">
        <v>3177</v>
      </c>
      <c r="E503" s="9" t="s">
        <v>124</v>
      </c>
      <c r="F503" s="9" t="s">
        <v>631</v>
      </c>
      <c r="G503" s="10">
        <v>4286.2700000000004</v>
      </c>
      <c r="H503" s="10">
        <v>723.95</v>
      </c>
      <c r="I503" s="10">
        <v>1278.17</v>
      </c>
      <c r="J503" s="11">
        <v>0</v>
      </c>
      <c r="K503" s="11">
        <v>0</v>
      </c>
      <c r="L503" s="11">
        <v>0</v>
      </c>
      <c r="M503" s="12">
        <v>-8.66</v>
      </c>
      <c r="N503" s="11">
        <v>0</v>
      </c>
      <c r="O503" s="42">
        <v>6297.05</v>
      </c>
    </row>
    <row r="504" spans="1:15" ht="9" customHeight="1" x14ac:dyDescent="0.25">
      <c r="A504" s="64"/>
      <c r="B504" s="64"/>
      <c r="C504" s="46"/>
      <c r="D504" s="5"/>
      <c r="E504" s="9" t="s">
        <v>65</v>
      </c>
      <c r="F504" s="9"/>
      <c r="G504" s="10">
        <v>4286.2700000000004</v>
      </c>
      <c r="H504" s="10">
        <v>723.95</v>
      </c>
      <c r="I504" s="10">
        <v>1278.17</v>
      </c>
      <c r="J504" s="11">
        <v>0</v>
      </c>
      <c r="K504" s="11">
        <v>0</v>
      </c>
      <c r="L504" s="11">
        <v>0</v>
      </c>
      <c r="M504" s="12">
        <v>-4.9800000000000004</v>
      </c>
      <c r="N504" s="11">
        <v>0</v>
      </c>
      <c r="O504" s="42">
        <v>6293.37</v>
      </c>
    </row>
    <row r="505" spans="1:15" ht="36.9" customHeight="1" x14ac:dyDescent="0.25">
      <c r="A505" s="50" t="s">
        <v>1829</v>
      </c>
      <c r="B505" s="50" t="s">
        <v>1830</v>
      </c>
      <c r="C505" s="41" t="s">
        <v>1831</v>
      </c>
      <c r="D505" s="9" t="s">
        <v>3178</v>
      </c>
      <c r="E505" s="9" t="s">
        <v>303</v>
      </c>
      <c r="F505" s="9" t="s">
        <v>632</v>
      </c>
      <c r="G505" s="10">
        <v>3122.63</v>
      </c>
      <c r="H505" s="10">
        <v>748.09</v>
      </c>
      <c r="I505" s="10">
        <v>1801.71</v>
      </c>
      <c r="J505" s="11">
        <v>0</v>
      </c>
      <c r="K505" s="11">
        <v>0</v>
      </c>
      <c r="L505" s="11">
        <v>0</v>
      </c>
      <c r="M505" s="12">
        <v>-4.2</v>
      </c>
      <c r="N505" s="11">
        <v>0</v>
      </c>
      <c r="O505" s="42">
        <v>5676.63</v>
      </c>
    </row>
    <row r="506" spans="1:15" ht="36.9" customHeight="1" x14ac:dyDescent="0.25">
      <c r="A506" s="50" t="s">
        <v>1832</v>
      </c>
      <c r="B506" s="50" t="s">
        <v>1833</v>
      </c>
      <c r="C506" s="41" t="s">
        <v>1834</v>
      </c>
      <c r="D506" s="9" t="s">
        <v>633</v>
      </c>
      <c r="E506" s="9" t="s">
        <v>13</v>
      </c>
      <c r="F506" s="9" t="s">
        <v>634</v>
      </c>
      <c r="G506" s="10">
        <v>25312.240000000002</v>
      </c>
      <c r="H506" s="10">
        <v>843.28</v>
      </c>
      <c r="I506" s="10">
        <v>1356.31</v>
      </c>
      <c r="J506" s="11">
        <v>0</v>
      </c>
      <c r="K506" s="11">
        <v>0</v>
      </c>
      <c r="L506" s="11">
        <v>0</v>
      </c>
      <c r="M506" s="12">
        <v>-17.52</v>
      </c>
      <c r="N506" s="11">
        <v>0</v>
      </c>
      <c r="O506" s="42">
        <v>27529.35</v>
      </c>
    </row>
    <row r="507" spans="1:15" ht="9" customHeight="1" x14ac:dyDescent="0.25">
      <c r="A507" s="62" t="s">
        <v>1835</v>
      </c>
      <c r="B507" s="62" t="s">
        <v>1833</v>
      </c>
      <c r="C507" s="44" t="s">
        <v>1502</v>
      </c>
      <c r="D507" s="45" t="s">
        <v>3179</v>
      </c>
      <c r="E507" s="9" t="s">
        <v>254</v>
      </c>
      <c r="F507" s="9" t="s">
        <v>635</v>
      </c>
      <c r="G507" s="10">
        <v>3095</v>
      </c>
      <c r="H507" s="10">
        <v>1468.74</v>
      </c>
      <c r="I507" s="10">
        <v>2221.23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42">
        <v>6784.97</v>
      </c>
    </row>
    <row r="508" spans="1:15" ht="9" customHeight="1" x14ac:dyDescent="0.25">
      <c r="A508" s="63"/>
      <c r="B508" s="63"/>
      <c r="C508" s="54"/>
      <c r="D508" s="49"/>
      <c r="E508" s="9" t="s">
        <v>309</v>
      </c>
      <c r="F508" s="9"/>
      <c r="G508" s="10">
        <v>2940.93</v>
      </c>
      <c r="H508" s="10">
        <v>1221.17</v>
      </c>
      <c r="I508" s="10">
        <v>502.92</v>
      </c>
      <c r="J508" s="11">
        <v>0</v>
      </c>
      <c r="K508" s="11">
        <v>0</v>
      </c>
      <c r="L508" s="11">
        <v>0</v>
      </c>
      <c r="M508" s="12">
        <v>-49.68</v>
      </c>
      <c r="N508" s="11">
        <v>0</v>
      </c>
      <c r="O508" s="42">
        <v>4714.7</v>
      </c>
    </row>
    <row r="509" spans="1:15" ht="9" customHeight="1" x14ac:dyDescent="0.25">
      <c r="A509" s="63"/>
      <c r="B509" s="63"/>
      <c r="C509" s="54"/>
      <c r="D509" s="49"/>
      <c r="E509" s="9" t="s">
        <v>134</v>
      </c>
      <c r="F509" s="9"/>
      <c r="G509" s="10">
        <v>3022.34</v>
      </c>
      <c r="H509" s="10">
        <v>907.64</v>
      </c>
      <c r="I509" s="10">
        <v>888.49</v>
      </c>
      <c r="J509" s="11">
        <v>0</v>
      </c>
      <c r="K509" s="11">
        <v>0</v>
      </c>
      <c r="L509" s="11">
        <v>0</v>
      </c>
      <c r="M509" s="12">
        <v>-14.63</v>
      </c>
      <c r="N509" s="11">
        <v>0</v>
      </c>
      <c r="O509" s="42">
        <v>4833.1000000000004</v>
      </c>
    </row>
    <row r="510" spans="1:15" ht="9" customHeight="1" x14ac:dyDescent="0.25">
      <c r="A510" s="63"/>
      <c r="B510" s="63"/>
      <c r="C510" s="54"/>
      <c r="D510" s="49"/>
      <c r="E510" s="9" t="s">
        <v>30</v>
      </c>
      <c r="F510" s="9"/>
      <c r="G510" s="10">
        <v>3576.37</v>
      </c>
      <c r="H510" s="10">
        <v>753.58</v>
      </c>
      <c r="I510" s="10">
        <v>1332.74</v>
      </c>
      <c r="J510" s="11">
        <v>0</v>
      </c>
      <c r="K510" s="11">
        <v>0</v>
      </c>
      <c r="L510" s="11">
        <v>0</v>
      </c>
      <c r="M510" s="12">
        <v>-1.84</v>
      </c>
      <c r="N510" s="11">
        <v>0</v>
      </c>
      <c r="O510" s="42">
        <v>5664.53</v>
      </c>
    </row>
    <row r="511" spans="1:15" ht="9" customHeight="1" x14ac:dyDescent="0.25">
      <c r="A511" s="63"/>
      <c r="B511" s="63"/>
      <c r="C511" s="54"/>
      <c r="D511" s="49"/>
      <c r="E511" s="9" t="s">
        <v>6</v>
      </c>
      <c r="F511" s="9"/>
      <c r="G511" s="10">
        <v>3060</v>
      </c>
      <c r="H511" s="10">
        <v>1056.17</v>
      </c>
      <c r="I511" s="10">
        <v>1244.73</v>
      </c>
      <c r="J511" s="11">
        <v>0</v>
      </c>
      <c r="K511" s="11">
        <v>0</v>
      </c>
      <c r="L511" s="11">
        <v>0</v>
      </c>
      <c r="M511" s="12">
        <v>-7.21</v>
      </c>
      <c r="N511" s="11">
        <v>0</v>
      </c>
      <c r="O511" s="42">
        <v>5368.11</v>
      </c>
    </row>
    <row r="512" spans="1:15" ht="9" customHeight="1" x14ac:dyDescent="0.25">
      <c r="A512" s="63"/>
      <c r="B512" s="63"/>
      <c r="C512" s="54"/>
      <c r="D512" s="49"/>
      <c r="E512" s="9" t="s">
        <v>270</v>
      </c>
      <c r="F512" s="9"/>
      <c r="G512" s="10">
        <v>2231.34</v>
      </c>
      <c r="H512" s="10">
        <v>671.1</v>
      </c>
      <c r="I512" s="10">
        <v>628.65</v>
      </c>
      <c r="J512" s="11">
        <v>0</v>
      </c>
      <c r="K512" s="11">
        <v>0</v>
      </c>
      <c r="L512" s="11">
        <v>0</v>
      </c>
      <c r="M512" s="12">
        <v>-12.1</v>
      </c>
      <c r="N512" s="11">
        <v>0</v>
      </c>
      <c r="O512" s="42">
        <v>3543.19</v>
      </c>
    </row>
    <row r="513" spans="1:15" ht="9" customHeight="1" x14ac:dyDescent="0.25">
      <c r="A513" s="63"/>
      <c r="B513" s="63"/>
      <c r="C513" s="54"/>
      <c r="D513" s="49"/>
      <c r="E513" s="9" t="s">
        <v>281</v>
      </c>
      <c r="F513" s="9"/>
      <c r="G513" s="10">
        <v>3671.57</v>
      </c>
      <c r="H513" s="10">
        <v>1089.1600000000001</v>
      </c>
      <c r="I513" s="10">
        <v>1776.98</v>
      </c>
      <c r="J513" s="11">
        <v>0</v>
      </c>
      <c r="K513" s="11">
        <v>0</v>
      </c>
      <c r="L513" s="11">
        <v>0</v>
      </c>
      <c r="M513" s="11">
        <v>0</v>
      </c>
      <c r="N513" s="11">
        <v>0</v>
      </c>
      <c r="O513" s="42">
        <v>6537.71</v>
      </c>
    </row>
    <row r="514" spans="1:15" ht="9" customHeight="1" x14ac:dyDescent="0.25">
      <c r="A514" s="63"/>
      <c r="B514" s="63"/>
      <c r="C514" s="54"/>
      <c r="D514" s="49"/>
      <c r="E514" s="9" t="s">
        <v>220</v>
      </c>
      <c r="F514" s="9"/>
      <c r="G514" s="10">
        <v>3060</v>
      </c>
      <c r="H514" s="10">
        <v>1006.68</v>
      </c>
      <c r="I514" s="10">
        <v>1244.73</v>
      </c>
      <c r="J514" s="11">
        <v>0</v>
      </c>
      <c r="K514" s="11">
        <v>0</v>
      </c>
      <c r="L514" s="11">
        <v>0</v>
      </c>
      <c r="M514" s="12">
        <v>-7.2</v>
      </c>
      <c r="N514" s="11">
        <v>0</v>
      </c>
      <c r="O514" s="42">
        <v>5318.61</v>
      </c>
    </row>
    <row r="515" spans="1:15" ht="9" customHeight="1" x14ac:dyDescent="0.25">
      <c r="A515" s="63"/>
      <c r="B515" s="63"/>
      <c r="C515" s="54"/>
      <c r="D515" s="49"/>
      <c r="E515" s="9" t="s">
        <v>126</v>
      </c>
      <c r="F515" s="9"/>
      <c r="G515" s="10">
        <v>3640.69</v>
      </c>
      <c r="H515" s="10">
        <v>1023.15</v>
      </c>
      <c r="I515" s="10">
        <v>1776.98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42">
        <v>6440.82</v>
      </c>
    </row>
    <row r="516" spans="1:15" ht="9" customHeight="1" x14ac:dyDescent="0.25">
      <c r="A516" s="63"/>
      <c r="B516" s="63"/>
      <c r="C516" s="54"/>
      <c r="D516" s="49"/>
      <c r="E516" s="9" t="s">
        <v>46</v>
      </c>
      <c r="F516" s="9"/>
      <c r="G516" s="10">
        <v>3265</v>
      </c>
      <c r="H516" s="10">
        <v>1468.74</v>
      </c>
      <c r="I516" s="10">
        <v>2221.23</v>
      </c>
      <c r="J516" s="11">
        <v>0</v>
      </c>
      <c r="K516" s="11">
        <v>0</v>
      </c>
      <c r="L516" s="11">
        <v>0</v>
      </c>
      <c r="M516" s="11">
        <v>0</v>
      </c>
      <c r="N516" s="11">
        <v>0</v>
      </c>
      <c r="O516" s="42">
        <v>6954.97</v>
      </c>
    </row>
    <row r="517" spans="1:15" ht="9" customHeight="1" x14ac:dyDescent="0.25">
      <c r="A517" s="64"/>
      <c r="B517" s="64"/>
      <c r="C517" s="46"/>
      <c r="D517" s="5"/>
      <c r="E517" s="9" t="s">
        <v>11</v>
      </c>
      <c r="F517" s="9"/>
      <c r="G517" s="10">
        <v>3060</v>
      </c>
      <c r="H517" s="10">
        <v>1056.17</v>
      </c>
      <c r="I517" s="10">
        <v>1244.73</v>
      </c>
      <c r="J517" s="11">
        <v>0</v>
      </c>
      <c r="K517" s="11">
        <v>0</v>
      </c>
      <c r="L517" s="11">
        <v>0</v>
      </c>
      <c r="M517" s="12">
        <v>-7.2</v>
      </c>
      <c r="N517" s="11">
        <v>0</v>
      </c>
      <c r="O517" s="42">
        <v>5368.1</v>
      </c>
    </row>
    <row r="518" spans="1:15" ht="9" customHeight="1" x14ac:dyDescent="0.25">
      <c r="A518" s="62" t="s">
        <v>1836</v>
      </c>
      <c r="B518" s="13" t="s">
        <v>1837</v>
      </c>
      <c r="C518" s="44" t="s">
        <v>1838</v>
      </c>
      <c r="D518" s="45" t="s">
        <v>3180</v>
      </c>
      <c r="E518" s="9" t="s">
        <v>135</v>
      </c>
      <c r="F518" s="9" t="s">
        <v>636</v>
      </c>
      <c r="G518" s="10">
        <v>5963.41</v>
      </c>
      <c r="H518" s="10">
        <v>612.97</v>
      </c>
      <c r="I518" s="10">
        <v>1236.6199999999999</v>
      </c>
      <c r="J518" s="11">
        <v>0</v>
      </c>
      <c r="K518" s="11">
        <v>0</v>
      </c>
      <c r="L518" s="11">
        <v>757.86</v>
      </c>
      <c r="M518" s="12">
        <v>-4.49</v>
      </c>
      <c r="N518" s="11">
        <v>0</v>
      </c>
      <c r="O518" s="42">
        <v>8575.35</v>
      </c>
    </row>
    <row r="519" spans="1:15" ht="9" customHeight="1" x14ac:dyDescent="0.25">
      <c r="A519" s="63"/>
      <c r="B519" s="53"/>
      <c r="C519" s="54"/>
      <c r="D519" s="49"/>
      <c r="E519" s="9" t="s">
        <v>61</v>
      </c>
      <c r="F519" s="9"/>
      <c r="G519" s="10">
        <v>5963.41</v>
      </c>
      <c r="H519" s="10">
        <v>612.97</v>
      </c>
      <c r="I519" s="10">
        <v>1236.6199999999999</v>
      </c>
      <c r="J519" s="11">
        <v>0</v>
      </c>
      <c r="K519" s="11">
        <v>0</v>
      </c>
      <c r="L519" s="11">
        <v>757.86</v>
      </c>
      <c r="M519" s="12">
        <v>-3.4</v>
      </c>
      <c r="N519" s="11">
        <v>0</v>
      </c>
      <c r="O519" s="42">
        <v>8574.26</v>
      </c>
    </row>
    <row r="520" spans="1:15" ht="9" customHeight="1" x14ac:dyDescent="0.25">
      <c r="A520" s="63"/>
      <c r="B520" s="53"/>
      <c r="C520" s="54"/>
      <c r="D520" s="49"/>
      <c r="E520" s="9" t="s">
        <v>147</v>
      </c>
      <c r="F520" s="9"/>
      <c r="G520" s="10">
        <v>7569.39</v>
      </c>
      <c r="H520" s="10">
        <v>543.55999999999995</v>
      </c>
      <c r="I520" s="10">
        <v>3211.97</v>
      </c>
      <c r="J520" s="11">
        <v>0</v>
      </c>
      <c r="K520" s="11">
        <v>0</v>
      </c>
      <c r="L520" s="11">
        <v>757.86</v>
      </c>
      <c r="M520" s="12">
        <v>-2.1800000000000002</v>
      </c>
      <c r="N520" s="11">
        <v>0</v>
      </c>
      <c r="O520" s="42">
        <v>12084.96</v>
      </c>
    </row>
    <row r="521" spans="1:15" ht="44.1" customHeight="1" x14ac:dyDescent="0.25">
      <c r="A521" s="64"/>
      <c r="B521" s="38"/>
      <c r="C521" s="46"/>
      <c r="D521" s="5"/>
      <c r="E521" s="9" t="s">
        <v>42</v>
      </c>
      <c r="F521" s="9"/>
      <c r="G521" s="10">
        <v>5415.56</v>
      </c>
      <c r="H521" s="10">
        <v>612.97</v>
      </c>
      <c r="I521" s="10">
        <v>1236.6199999999999</v>
      </c>
      <c r="J521" s="11">
        <v>0</v>
      </c>
      <c r="K521" s="11">
        <v>0</v>
      </c>
      <c r="L521" s="11">
        <v>757.86</v>
      </c>
      <c r="M521" s="12">
        <v>-3.22</v>
      </c>
      <c r="N521" s="11">
        <v>0</v>
      </c>
      <c r="O521" s="42">
        <v>8026.23</v>
      </c>
    </row>
    <row r="522" spans="1:15" ht="36.9" customHeight="1" x14ac:dyDescent="0.25">
      <c r="A522" s="50" t="s">
        <v>1839</v>
      </c>
      <c r="B522" s="18">
        <v>41184</v>
      </c>
      <c r="C522" s="41" t="s">
        <v>1484</v>
      </c>
      <c r="D522" s="9" t="s">
        <v>3181</v>
      </c>
      <c r="E522" s="9" t="s">
        <v>206</v>
      </c>
      <c r="F522" s="9" t="s">
        <v>637</v>
      </c>
      <c r="G522" s="10">
        <v>3911.01</v>
      </c>
      <c r="H522" s="10">
        <v>162.72</v>
      </c>
      <c r="I522" s="10">
        <v>0</v>
      </c>
      <c r="J522" s="11">
        <v>0</v>
      </c>
      <c r="K522" s="11">
        <v>0</v>
      </c>
      <c r="L522" s="11">
        <v>0</v>
      </c>
      <c r="M522" s="11">
        <v>0</v>
      </c>
      <c r="N522" s="11">
        <v>0</v>
      </c>
      <c r="O522" s="42">
        <v>4073.73</v>
      </c>
    </row>
    <row r="523" spans="1:15" ht="45.9" customHeight="1" x14ac:dyDescent="0.25">
      <c r="A523" s="50" t="s">
        <v>1840</v>
      </c>
      <c r="B523" s="4" t="s">
        <v>1841</v>
      </c>
      <c r="C523" s="41" t="s">
        <v>1484</v>
      </c>
      <c r="D523" s="9" t="s">
        <v>3182</v>
      </c>
      <c r="E523" s="9" t="s">
        <v>20</v>
      </c>
      <c r="F523" s="9" t="s">
        <v>638</v>
      </c>
      <c r="G523" s="10">
        <v>2505.06</v>
      </c>
      <c r="H523" s="10">
        <v>291.56</v>
      </c>
      <c r="I523" s="10">
        <v>670.64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42">
        <v>3467.26</v>
      </c>
    </row>
    <row r="524" spans="1:15" ht="9" customHeight="1" x14ac:dyDescent="0.25">
      <c r="A524" s="62" t="s">
        <v>1842</v>
      </c>
      <c r="B524" s="13" t="s">
        <v>1841</v>
      </c>
      <c r="C524" s="44" t="s">
        <v>1552</v>
      </c>
      <c r="D524" s="45" t="s">
        <v>382</v>
      </c>
      <c r="E524" s="9" t="s">
        <v>5</v>
      </c>
      <c r="F524" s="9" t="s">
        <v>639</v>
      </c>
      <c r="G524" s="10">
        <v>0</v>
      </c>
      <c r="H524" s="10">
        <v>320.81</v>
      </c>
      <c r="I524" s="10">
        <v>0</v>
      </c>
      <c r="J524" s="11">
        <v>0</v>
      </c>
      <c r="K524" s="11">
        <v>0</v>
      </c>
      <c r="L524" s="11">
        <v>0</v>
      </c>
      <c r="M524" s="11">
        <v>0</v>
      </c>
      <c r="N524" s="11">
        <v>0</v>
      </c>
      <c r="O524" s="56">
        <v>320.81</v>
      </c>
    </row>
    <row r="525" spans="1:15" ht="9" customHeight="1" x14ac:dyDescent="0.25">
      <c r="A525" s="64"/>
      <c r="B525" s="38"/>
      <c r="C525" s="46"/>
      <c r="D525" s="5"/>
      <c r="E525" s="9" t="s">
        <v>94</v>
      </c>
      <c r="F525" s="9"/>
      <c r="G525" s="10">
        <v>0</v>
      </c>
      <c r="H525" s="10">
        <v>320.81</v>
      </c>
      <c r="I525" s="10">
        <v>0</v>
      </c>
      <c r="J525" s="11">
        <v>0</v>
      </c>
      <c r="K525" s="11">
        <v>0</v>
      </c>
      <c r="L525" s="11">
        <v>0</v>
      </c>
      <c r="M525" s="11">
        <v>0</v>
      </c>
      <c r="N525" s="11">
        <v>0</v>
      </c>
      <c r="O525" s="56">
        <v>320.81</v>
      </c>
    </row>
    <row r="526" spans="1:15" ht="9" customHeight="1" x14ac:dyDescent="0.25">
      <c r="A526" s="62" t="s">
        <v>1843</v>
      </c>
      <c r="B526" s="13" t="s">
        <v>1844</v>
      </c>
      <c r="C526" s="44" t="s">
        <v>1493</v>
      </c>
      <c r="D526" s="45" t="s">
        <v>3183</v>
      </c>
      <c r="E526" s="9" t="s">
        <v>196</v>
      </c>
      <c r="F526" s="9" t="s">
        <v>640</v>
      </c>
      <c r="G526" s="10">
        <v>0</v>
      </c>
      <c r="H526" s="10">
        <v>321.19</v>
      </c>
      <c r="I526" s="10">
        <v>0</v>
      </c>
      <c r="J526" s="11">
        <v>0</v>
      </c>
      <c r="K526" s="11">
        <v>0</v>
      </c>
      <c r="L526" s="11">
        <v>0</v>
      </c>
      <c r="M526" s="11">
        <v>0</v>
      </c>
      <c r="N526" s="11">
        <v>0</v>
      </c>
      <c r="O526" s="56">
        <v>321.19</v>
      </c>
    </row>
    <row r="527" spans="1:15" ht="18" customHeight="1" x14ac:dyDescent="0.25">
      <c r="A527" s="64"/>
      <c r="B527" s="38"/>
      <c r="C527" s="46"/>
      <c r="D527" s="5"/>
      <c r="E527" s="9" t="s">
        <v>31</v>
      </c>
      <c r="F527" s="9"/>
      <c r="G527" s="10">
        <v>0</v>
      </c>
      <c r="H527" s="10">
        <v>321.18</v>
      </c>
      <c r="I527" s="10">
        <v>0</v>
      </c>
      <c r="J527" s="11">
        <v>0</v>
      </c>
      <c r="K527" s="11">
        <v>0</v>
      </c>
      <c r="L527" s="11">
        <v>0</v>
      </c>
      <c r="M527" s="11">
        <v>0</v>
      </c>
      <c r="N527" s="11">
        <v>0</v>
      </c>
      <c r="O527" s="56">
        <v>321.18</v>
      </c>
    </row>
    <row r="528" spans="1:15" ht="36.9" customHeight="1" x14ac:dyDescent="0.25">
      <c r="A528" s="50" t="s">
        <v>1845</v>
      </c>
      <c r="B528" s="4" t="s">
        <v>1846</v>
      </c>
      <c r="C528" s="41" t="s">
        <v>1847</v>
      </c>
      <c r="D528" s="9" t="s">
        <v>3184</v>
      </c>
      <c r="E528" s="9" t="s">
        <v>98</v>
      </c>
      <c r="F528" s="9" t="s">
        <v>641</v>
      </c>
      <c r="G528" s="10">
        <v>0</v>
      </c>
      <c r="H528" s="10">
        <v>686.51</v>
      </c>
      <c r="I528" s="10">
        <v>584.11</v>
      </c>
      <c r="J528" s="11">
        <v>0</v>
      </c>
      <c r="K528" s="11">
        <v>0</v>
      </c>
      <c r="L528" s="11">
        <v>0</v>
      </c>
      <c r="M528" s="12">
        <v>-6.92</v>
      </c>
      <c r="N528" s="11">
        <v>0</v>
      </c>
      <c r="O528" s="42">
        <v>1277.54</v>
      </c>
    </row>
    <row r="529" spans="1:15" ht="9" customHeight="1" x14ac:dyDescent="0.25">
      <c r="A529" s="62" t="s">
        <v>1848</v>
      </c>
      <c r="B529" s="13" t="s">
        <v>1849</v>
      </c>
      <c r="C529" s="44" t="s">
        <v>1762</v>
      </c>
      <c r="D529" s="45" t="s">
        <v>642</v>
      </c>
      <c r="E529" s="9" t="s">
        <v>52</v>
      </c>
      <c r="F529" s="9" t="s">
        <v>643</v>
      </c>
      <c r="G529" s="10">
        <v>3395.2</v>
      </c>
      <c r="H529" s="10">
        <v>792.1</v>
      </c>
      <c r="I529" s="10">
        <v>2380.4899999999998</v>
      </c>
      <c r="J529" s="11">
        <v>0</v>
      </c>
      <c r="K529" s="11">
        <v>0</v>
      </c>
      <c r="L529" s="11">
        <v>0</v>
      </c>
      <c r="M529" s="12">
        <v>-5.03</v>
      </c>
      <c r="N529" s="11">
        <v>0</v>
      </c>
      <c r="O529" s="42">
        <v>6572.82</v>
      </c>
    </row>
    <row r="530" spans="1:15" ht="9" customHeight="1" x14ac:dyDescent="0.25">
      <c r="A530" s="63"/>
      <c r="B530" s="53"/>
      <c r="C530" s="54"/>
      <c r="D530" s="49"/>
      <c r="E530" s="9" t="s">
        <v>26</v>
      </c>
      <c r="F530" s="9"/>
      <c r="G530" s="10">
        <v>3395.2</v>
      </c>
      <c r="H530" s="10">
        <v>792.1</v>
      </c>
      <c r="I530" s="10">
        <v>2380.4899999999998</v>
      </c>
      <c r="J530" s="11">
        <v>0</v>
      </c>
      <c r="K530" s="11">
        <v>0</v>
      </c>
      <c r="L530" s="11">
        <v>0</v>
      </c>
      <c r="M530" s="12">
        <v>-5.03</v>
      </c>
      <c r="N530" s="11">
        <v>0</v>
      </c>
      <c r="O530" s="42">
        <v>6572.82</v>
      </c>
    </row>
    <row r="531" spans="1:15" ht="9" customHeight="1" x14ac:dyDescent="0.25">
      <c r="A531" s="64"/>
      <c r="B531" s="38"/>
      <c r="C531" s="46"/>
      <c r="D531" s="5"/>
      <c r="E531" s="9" t="s">
        <v>107</v>
      </c>
      <c r="F531" s="9"/>
      <c r="G531" s="10">
        <v>3395.2</v>
      </c>
      <c r="H531" s="10">
        <v>792.1</v>
      </c>
      <c r="I531" s="10">
        <v>2380.4899999999998</v>
      </c>
      <c r="J531" s="11">
        <v>0</v>
      </c>
      <c r="K531" s="11">
        <v>0</v>
      </c>
      <c r="L531" s="11">
        <v>0</v>
      </c>
      <c r="M531" s="12">
        <v>-4.41</v>
      </c>
      <c r="N531" s="11">
        <v>0</v>
      </c>
      <c r="O531" s="42">
        <v>6572.2</v>
      </c>
    </row>
    <row r="532" spans="1:15" ht="9" customHeight="1" x14ac:dyDescent="0.25">
      <c r="A532" s="62" t="s">
        <v>1850</v>
      </c>
      <c r="B532" s="13" t="s">
        <v>1849</v>
      </c>
      <c r="C532" s="44" t="s">
        <v>1518</v>
      </c>
      <c r="D532" s="45" t="s">
        <v>3185</v>
      </c>
      <c r="E532" s="9" t="s">
        <v>23</v>
      </c>
      <c r="F532" s="9" t="s">
        <v>644</v>
      </c>
      <c r="G532" s="10">
        <v>2383.19</v>
      </c>
      <c r="H532" s="10">
        <v>951.47</v>
      </c>
      <c r="I532" s="10">
        <v>0</v>
      </c>
      <c r="J532" s="11">
        <v>0</v>
      </c>
      <c r="K532" s="11">
        <v>0</v>
      </c>
      <c r="L532" s="11">
        <v>0</v>
      </c>
      <c r="M532" s="11">
        <v>0</v>
      </c>
      <c r="N532" s="11">
        <v>0</v>
      </c>
      <c r="O532" s="42">
        <v>3334.66</v>
      </c>
    </row>
    <row r="533" spans="1:15" ht="9" customHeight="1" x14ac:dyDescent="0.25">
      <c r="A533" s="63"/>
      <c r="B533" s="53"/>
      <c r="C533" s="54"/>
      <c r="D533" s="49"/>
      <c r="E533" s="9" t="s">
        <v>24</v>
      </c>
      <c r="F533" s="9"/>
      <c r="G533" s="10">
        <v>2383.19</v>
      </c>
      <c r="H533" s="10">
        <v>951.47</v>
      </c>
      <c r="I533" s="10">
        <v>0</v>
      </c>
      <c r="J533" s="11">
        <v>0</v>
      </c>
      <c r="K533" s="11">
        <v>0</v>
      </c>
      <c r="L533" s="11">
        <v>0</v>
      </c>
      <c r="M533" s="11">
        <v>0</v>
      </c>
      <c r="N533" s="11">
        <v>0</v>
      </c>
      <c r="O533" s="42">
        <v>3334.66</v>
      </c>
    </row>
    <row r="534" spans="1:15" ht="9" customHeight="1" x14ac:dyDescent="0.25">
      <c r="A534" s="63"/>
      <c r="B534" s="53"/>
      <c r="C534" s="54"/>
      <c r="D534" s="49"/>
      <c r="E534" s="9" t="s">
        <v>158</v>
      </c>
      <c r="F534" s="9"/>
      <c r="G534" s="10">
        <v>2383.4899999999998</v>
      </c>
      <c r="H534" s="10">
        <v>951.47</v>
      </c>
      <c r="I534" s="10">
        <v>0</v>
      </c>
      <c r="J534" s="11">
        <v>0</v>
      </c>
      <c r="K534" s="11">
        <v>0</v>
      </c>
      <c r="L534" s="11">
        <v>0</v>
      </c>
      <c r="M534" s="11">
        <v>0</v>
      </c>
      <c r="N534" s="11">
        <v>0</v>
      </c>
      <c r="O534" s="42">
        <v>3334.96</v>
      </c>
    </row>
    <row r="535" spans="1:15" ht="9" customHeight="1" x14ac:dyDescent="0.25">
      <c r="A535" s="63"/>
      <c r="B535" s="53"/>
      <c r="C535" s="54"/>
      <c r="D535" s="49"/>
      <c r="E535" s="9" t="s">
        <v>285</v>
      </c>
      <c r="F535" s="9"/>
      <c r="G535" s="10">
        <v>2383.19</v>
      </c>
      <c r="H535" s="10">
        <v>951.47</v>
      </c>
      <c r="I535" s="10">
        <v>0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42">
        <v>3334.66</v>
      </c>
    </row>
    <row r="536" spans="1:15" ht="9" customHeight="1" x14ac:dyDescent="0.25">
      <c r="A536" s="63"/>
      <c r="B536" s="53"/>
      <c r="C536" s="54"/>
      <c r="D536" s="49"/>
      <c r="E536" s="9" t="s">
        <v>259</v>
      </c>
      <c r="F536" s="9"/>
      <c r="G536" s="10">
        <v>0</v>
      </c>
      <c r="H536" s="10">
        <v>0</v>
      </c>
      <c r="I536" s="10">
        <v>0</v>
      </c>
      <c r="J536" s="11">
        <v>0</v>
      </c>
      <c r="K536" s="11">
        <v>0</v>
      </c>
      <c r="L536" s="11">
        <v>0</v>
      </c>
      <c r="M536" s="12">
        <v>-22.73</v>
      </c>
      <c r="N536" s="11">
        <v>0</v>
      </c>
      <c r="O536" s="56">
        <v>22.73</v>
      </c>
    </row>
    <row r="537" spans="1:15" ht="9" customHeight="1" x14ac:dyDescent="0.25">
      <c r="A537" s="63"/>
      <c r="B537" s="53"/>
      <c r="C537" s="54"/>
      <c r="D537" s="49"/>
      <c r="E537" s="9" t="s">
        <v>73</v>
      </c>
      <c r="F537" s="9"/>
      <c r="G537" s="10">
        <v>2383.19</v>
      </c>
      <c r="H537" s="10">
        <v>951.47</v>
      </c>
      <c r="I537" s="10">
        <v>0</v>
      </c>
      <c r="J537" s="11">
        <v>0</v>
      </c>
      <c r="K537" s="11">
        <v>0</v>
      </c>
      <c r="L537" s="11">
        <v>0</v>
      </c>
      <c r="M537" s="11">
        <v>0</v>
      </c>
      <c r="N537" s="11">
        <v>0</v>
      </c>
      <c r="O537" s="42">
        <v>3334.66</v>
      </c>
    </row>
    <row r="538" spans="1:15" ht="9" customHeight="1" x14ac:dyDescent="0.25">
      <c r="A538" s="63"/>
      <c r="B538" s="53"/>
      <c r="C538" s="54"/>
      <c r="D538" s="49"/>
      <c r="E538" s="9" t="s">
        <v>108</v>
      </c>
      <c r="F538" s="9"/>
      <c r="G538" s="10">
        <v>2383.19</v>
      </c>
      <c r="H538" s="10">
        <v>951.47</v>
      </c>
      <c r="I538" s="10">
        <v>0</v>
      </c>
      <c r="J538" s="11">
        <v>0</v>
      </c>
      <c r="K538" s="11">
        <v>0</v>
      </c>
      <c r="L538" s="11">
        <v>0</v>
      </c>
      <c r="M538" s="11">
        <v>0</v>
      </c>
      <c r="N538" s="11">
        <v>0</v>
      </c>
      <c r="O538" s="42">
        <v>3334.66</v>
      </c>
    </row>
    <row r="539" spans="1:15" ht="9" customHeight="1" x14ac:dyDescent="0.25">
      <c r="A539" s="63"/>
      <c r="B539" s="53"/>
      <c r="C539" s="54"/>
      <c r="D539" s="49"/>
      <c r="E539" s="9" t="s">
        <v>308</v>
      </c>
      <c r="F539" s="9"/>
      <c r="G539" s="10">
        <v>2383.19</v>
      </c>
      <c r="H539" s="10">
        <v>951.47</v>
      </c>
      <c r="I539" s="10">
        <v>0</v>
      </c>
      <c r="J539" s="11">
        <v>0</v>
      </c>
      <c r="K539" s="11">
        <v>0</v>
      </c>
      <c r="L539" s="11">
        <v>0</v>
      </c>
      <c r="M539" s="11">
        <v>0</v>
      </c>
      <c r="N539" s="11">
        <v>0</v>
      </c>
      <c r="O539" s="42">
        <v>3334.66</v>
      </c>
    </row>
    <row r="540" spans="1:15" ht="9" customHeight="1" x14ac:dyDescent="0.25">
      <c r="A540" s="64"/>
      <c r="B540" s="38"/>
      <c r="C540" s="46"/>
      <c r="D540" s="5"/>
      <c r="E540" s="9" t="s">
        <v>123</v>
      </c>
      <c r="F540" s="9"/>
      <c r="G540" s="10">
        <v>2383.19</v>
      </c>
      <c r="H540" s="10">
        <v>951.47</v>
      </c>
      <c r="I540" s="10">
        <v>0</v>
      </c>
      <c r="J540" s="11">
        <v>0</v>
      </c>
      <c r="K540" s="11">
        <v>0</v>
      </c>
      <c r="L540" s="11">
        <v>0</v>
      </c>
      <c r="M540" s="11">
        <v>0</v>
      </c>
      <c r="N540" s="11">
        <v>0</v>
      </c>
      <c r="O540" s="42">
        <v>3334.66</v>
      </c>
    </row>
    <row r="541" spans="1:15" ht="27.9" customHeight="1" x14ac:dyDescent="0.25">
      <c r="A541" s="50" t="s">
        <v>1851</v>
      </c>
      <c r="B541" s="4" t="s">
        <v>1852</v>
      </c>
      <c r="C541" s="41" t="s">
        <v>1853</v>
      </c>
      <c r="D541" s="9" t="s">
        <v>3186</v>
      </c>
      <c r="E541" s="9" t="s">
        <v>150</v>
      </c>
      <c r="F541" s="9" t="s">
        <v>645</v>
      </c>
      <c r="G541" s="10">
        <v>2502.12</v>
      </c>
      <c r="H541" s="10">
        <v>470.43</v>
      </c>
      <c r="I541" s="10">
        <v>500.04</v>
      </c>
      <c r="J541" s="11">
        <v>0</v>
      </c>
      <c r="K541" s="11">
        <v>0</v>
      </c>
      <c r="L541" s="11">
        <v>0</v>
      </c>
      <c r="M541" s="12">
        <v>-0.65</v>
      </c>
      <c r="N541" s="11">
        <v>0</v>
      </c>
      <c r="O541" s="42">
        <v>3473.24</v>
      </c>
    </row>
    <row r="542" spans="1:15" ht="9" customHeight="1" x14ac:dyDescent="0.25">
      <c r="A542" s="62" t="s">
        <v>1854</v>
      </c>
      <c r="B542" s="13" t="s">
        <v>1855</v>
      </c>
      <c r="C542" s="44" t="s">
        <v>1856</v>
      </c>
      <c r="D542" s="45" t="s">
        <v>3187</v>
      </c>
      <c r="E542" s="9" t="s">
        <v>102</v>
      </c>
      <c r="F542" s="9" t="s">
        <v>646</v>
      </c>
      <c r="G542" s="10">
        <v>10079.469999999999</v>
      </c>
      <c r="H542" s="10">
        <v>297.08999999999997</v>
      </c>
      <c r="I542" s="10">
        <v>0</v>
      </c>
      <c r="J542" s="11">
        <v>0</v>
      </c>
      <c r="K542" s="11">
        <v>0</v>
      </c>
      <c r="L542" s="11">
        <v>0</v>
      </c>
      <c r="M542" s="12">
        <v>-5.05</v>
      </c>
      <c r="N542" s="11">
        <v>0</v>
      </c>
      <c r="O542" s="42">
        <v>10381.61</v>
      </c>
    </row>
    <row r="543" spans="1:15" ht="9" customHeight="1" x14ac:dyDescent="0.25">
      <c r="A543" s="64"/>
      <c r="B543" s="38"/>
      <c r="C543" s="46"/>
      <c r="D543" s="5"/>
      <c r="E543" s="9" t="s">
        <v>303</v>
      </c>
      <c r="F543" s="9"/>
      <c r="G543" s="10">
        <v>0</v>
      </c>
      <c r="H543" s="10">
        <v>678.98</v>
      </c>
      <c r="I543" s="10">
        <v>1668.59</v>
      </c>
      <c r="J543" s="11">
        <v>0</v>
      </c>
      <c r="K543" s="11">
        <v>0</v>
      </c>
      <c r="L543" s="11">
        <v>0</v>
      </c>
      <c r="M543" s="12">
        <v>-8.9700000000000006</v>
      </c>
      <c r="N543" s="11">
        <v>0</v>
      </c>
      <c r="O543" s="42">
        <v>2356.54</v>
      </c>
    </row>
    <row r="544" spans="1:15" ht="27.9" customHeight="1" x14ac:dyDescent="0.25">
      <c r="A544" s="50" t="s">
        <v>1857</v>
      </c>
      <c r="B544" s="4" t="s">
        <v>1858</v>
      </c>
      <c r="C544" s="41" t="s">
        <v>1585</v>
      </c>
      <c r="D544" s="9" t="s">
        <v>647</v>
      </c>
      <c r="E544" s="9" t="s">
        <v>175</v>
      </c>
      <c r="F544" s="9" t="s">
        <v>648</v>
      </c>
      <c r="G544" s="10">
        <v>3787.76</v>
      </c>
      <c r="H544" s="10">
        <v>0</v>
      </c>
      <c r="I544" s="10">
        <v>0</v>
      </c>
      <c r="J544" s="11">
        <v>0</v>
      </c>
      <c r="K544" s="11">
        <v>0</v>
      </c>
      <c r="L544" s="11">
        <v>0</v>
      </c>
      <c r="M544" s="11">
        <v>0</v>
      </c>
      <c r="N544" s="11">
        <v>0</v>
      </c>
      <c r="O544" s="42">
        <v>3787.76</v>
      </c>
    </row>
    <row r="545" spans="1:15" ht="18" customHeight="1" x14ac:dyDescent="0.25">
      <c r="A545" s="50" t="s">
        <v>1859</v>
      </c>
      <c r="B545" s="4" t="s">
        <v>1860</v>
      </c>
      <c r="C545" s="41" t="s">
        <v>1502</v>
      </c>
      <c r="D545" s="9" t="s">
        <v>3188</v>
      </c>
      <c r="E545" s="9" t="s">
        <v>281</v>
      </c>
      <c r="F545" s="9" t="s">
        <v>649</v>
      </c>
      <c r="G545" s="10">
        <v>3671.57</v>
      </c>
      <c r="H545" s="10">
        <v>561.09</v>
      </c>
      <c r="I545" s="10">
        <v>888.49</v>
      </c>
      <c r="J545" s="11">
        <v>0</v>
      </c>
      <c r="K545" s="11">
        <v>0</v>
      </c>
      <c r="L545" s="11">
        <v>0</v>
      </c>
      <c r="M545" s="12">
        <v>-3.7</v>
      </c>
      <c r="N545" s="11">
        <v>0</v>
      </c>
      <c r="O545" s="42">
        <v>5124.8500000000004</v>
      </c>
    </row>
    <row r="546" spans="1:15" ht="9" customHeight="1" x14ac:dyDescent="0.25">
      <c r="A546" s="62" t="s">
        <v>1861</v>
      </c>
      <c r="B546" s="13" t="s">
        <v>1862</v>
      </c>
      <c r="C546" s="44" t="s">
        <v>1484</v>
      </c>
      <c r="D546" s="45" t="s">
        <v>650</v>
      </c>
      <c r="E546" s="9" t="s">
        <v>28</v>
      </c>
      <c r="F546" s="9" t="s">
        <v>651</v>
      </c>
      <c r="G546" s="10">
        <v>3110.69</v>
      </c>
      <c r="H546" s="10">
        <v>385.07</v>
      </c>
      <c r="I546" s="10">
        <v>661.14</v>
      </c>
      <c r="J546" s="11">
        <v>0</v>
      </c>
      <c r="K546" s="11">
        <v>0</v>
      </c>
      <c r="L546" s="11">
        <v>0</v>
      </c>
      <c r="M546" s="11">
        <v>0</v>
      </c>
      <c r="N546" s="11">
        <v>0</v>
      </c>
      <c r="O546" s="42">
        <v>4156.8999999999996</v>
      </c>
    </row>
    <row r="547" spans="1:15" ht="27" customHeight="1" x14ac:dyDescent="0.25">
      <c r="A547" s="64"/>
      <c r="B547" s="38"/>
      <c r="C547" s="46"/>
      <c r="D547" s="5"/>
      <c r="E547" s="9" t="s">
        <v>263</v>
      </c>
      <c r="F547" s="9"/>
      <c r="G547" s="10">
        <v>3110.69</v>
      </c>
      <c r="H547" s="10">
        <v>385.07</v>
      </c>
      <c r="I547" s="10">
        <v>661.14</v>
      </c>
      <c r="J547" s="11">
        <v>0</v>
      </c>
      <c r="K547" s="11">
        <v>0</v>
      </c>
      <c r="L547" s="11">
        <v>0</v>
      </c>
      <c r="M547" s="11">
        <v>0</v>
      </c>
      <c r="N547" s="11">
        <v>0</v>
      </c>
      <c r="O547" s="42">
        <v>4156.8999999999996</v>
      </c>
    </row>
    <row r="548" spans="1:15" ht="18" customHeight="1" x14ac:dyDescent="0.25">
      <c r="A548" s="50" t="s">
        <v>1863</v>
      </c>
      <c r="B548" s="8">
        <v>41193</v>
      </c>
      <c r="C548" s="41" t="s">
        <v>1484</v>
      </c>
      <c r="D548" s="9" t="s">
        <v>652</v>
      </c>
      <c r="E548" s="9" t="s">
        <v>175</v>
      </c>
      <c r="F548" s="9" t="s">
        <v>653</v>
      </c>
      <c r="G548" s="10">
        <v>3529.74</v>
      </c>
      <c r="H548" s="10">
        <v>226.87</v>
      </c>
      <c r="I548" s="10">
        <v>0</v>
      </c>
      <c r="J548" s="11">
        <v>0</v>
      </c>
      <c r="K548" s="11">
        <v>0</v>
      </c>
      <c r="L548" s="11">
        <v>0</v>
      </c>
      <c r="M548" s="11">
        <v>0</v>
      </c>
      <c r="N548" s="11">
        <v>0</v>
      </c>
      <c r="O548" s="42">
        <v>3756.61</v>
      </c>
    </row>
    <row r="549" spans="1:15" ht="36.9" customHeight="1" x14ac:dyDescent="0.25">
      <c r="A549" s="50" t="s">
        <v>1864</v>
      </c>
      <c r="B549" s="4" t="s">
        <v>1865</v>
      </c>
      <c r="C549" s="41" t="s">
        <v>1488</v>
      </c>
      <c r="D549" s="9" t="s">
        <v>3189</v>
      </c>
      <c r="E549" s="9" t="s">
        <v>222</v>
      </c>
      <c r="F549" s="9" t="s">
        <v>654</v>
      </c>
      <c r="G549" s="10">
        <v>0</v>
      </c>
      <c r="H549" s="10">
        <v>0</v>
      </c>
      <c r="I549" s="10">
        <v>0</v>
      </c>
      <c r="J549" s="11">
        <v>0</v>
      </c>
      <c r="K549" s="11">
        <v>0</v>
      </c>
      <c r="L549" s="11">
        <v>0</v>
      </c>
      <c r="M549" s="11">
        <v>0</v>
      </c>
      <c r="N549" s="11">
        <v>0</v>
      </c>
      <c r="O549" s="57">
        <v>0</v>
      </c>
    </row>
    <row r="550" spans="1:15" ht="9" customHeight="1" x14ac:dyDescent="0.25">
      <c r="A550" s="62" t="s">
        <v>1866</v>
      </c>
      <c r="B550" s="13" t="s">
        <v>1867</v>
      </c>
      <c r="C550" s="44" t="s">
        <v>1513</v>
      </c>
      <c r="D550" s="45" t="s">
        <v>616</v>
      </c>
      <c r="E550" s="9" t="s">
        <v>293</v>
      </c>
      <c r="F550" s="9" t="s">
        <v>655</v>
      </c>
      <c r="G550" s="10">
        <v>2444.02</v>
      </c>
      <c r="H550" s="10">
        <v>198.92</v>
      </c>
      <c r="I550" s="10">
        <v>516.61</v>
      </c>
      <c r="J550" s="11">
        <v>0</v>
      </c>
      <c r="K550" s="11">
        <v>0</v>
      </c>
      <c r="L550" s="11">
        <v>0</v>
      </c>
      <c r="M550" s="12">
        <v>-5.0599999999999996</v>
      </c>
      <c r="N550" s="11">
        <v>0</v>
      </c>
      <c r="O550" s="42">
        <v>3164.61</v>
      </c>
    </row>
    <row r="551" spans="1:15" ht="9" customHeight="1" x14ac:dyDescent="0.25">
      <c r="A551" s="63"/>
      <c r="B551" s="53"/>
      <c r="C551" s="54"/>
      <c r="D551" s="49"/>
      <c r="E551" s="9" t="s">
        <v>280</v>
      </c>
      <c r="F551" s="9"/>
      <c r="G551" s="10">
        <v>2444.02</v>
      </c>
      <c r="H551" s="10">
        <v>198.92</v>
      </c>
      <c r="I551" s="10">
        <v>516.61</v>
      </c>
      <c r="J551" s="11">
        <v>0</v>
      </c>
      <c r="K551" s="11">
        <v>0</v>
      </c>
      <c r="L551" s="11">
        <v>0</v>
      </c>
      <c r="M551" s="12">
        <v>-5.0599999999999996</v>
      </c>
      <c r="N551" s="11">
        <v>0</v>
      </c>
      <c r="O551" s="42">
        <v>3164.61</v>
      </c>
    </row>
    <row r="552" spans="1:15" ht="9" customHeight="1" x14ac:dyDescent="0.25">
      <c r="A552" s="63"/>
      <c r="B552" s="53"/>
      <c r="C552" s="54"/>
      <c r="D552" s="49"/>
      <c r="E552" s="9" t="s">
        <v>116</v>
      </c>
      <c r="F552" s="9"/>
      <c r="G552" s="10">
        <v>2356.9899999999998</v>
      </c>
      <c r="H552" s="10">
        <v>198.92</v>
      </c>
      <c r="I552" s="10">
        <v>516.61</v>
      </c>
      <c r="J552" s="11">
        <v>0</v>
      </c>
      <c r="K552" s="11">
        <v>0</v>
      </c>
      <c r="L552" s="11">
        <v>0</v>
      </c>
      <c r="M552" s="12">
        <v>-5.72</v>
      </c>
      <c r="N552" s="11">
        <v>0</v>
      </c>
      <c r="O552" s="42">
        <v>3078.24</v>
      </c>
    </row>
    <row r="553" spans="1:15" ht="9" customHeight="1" x14ac:dyDescent="0.25">
      <c r="A553" s="63"/>
      <c r="B553" s="53"/>
      <c r="C553" s="54"/>
      <c r="D553" s="49"/>
      <c r="E553" s="9" t="s">
        <v>51</v>
      </c>
      <c r="F553" s="9"/>
      <c r="G553" s="10">
        <v>2356.9899999999998</v>
      </c>
      <c r="H553" s="10">
        <v>198.92</v>
      </c>
      <c r="I553" s="10">
        <v>516.61</v>
      </c>
      <c r="J553" s="11">
        <v>0</v>
      </c>
      <c r="K553" s="11">
        <v>0</v>
      </c>
      <c r="L553" s="11">
        <v>0</v>
      </c>
      <c r="M553" s="12">
        <v>-7.95</v>
      </c>
      <c r="N553" s="11">
        <v>0</v>
      </c>
      <c r="O553" s="42">
        <v>3080.47</v>
      </c>
    </row>
    <row r="554" spans="1:15" ht="9" customHeight="1" x14ac:dyDescent="0.25">
      <c r="A554" s="64"/>
      <c r="B554" s="38"/>
      <c r="C554" s="46"/>
      <c r="D554" s="5"/>
      <c r="E554" s="9" t="s">
        <v>46</v>
      </c>
      <c r="F554" s="9"/>
      <c r="G554" s="10">
        <v>2356.9899999999998</v>
      </c>
      <c r="H554" s="10">
        <v>198.92</v>
      </c>
      <c r="I554" s="10">
        <v>516.61</v>
      </c>
      <c r="J554" s="11">
        <v>0</v>
      </c>
      <c r="K554" s="11">
        <v>0</v>
      </c>
      <c r="L554" s="11">
        <v>0</v>
      </c>
      <c r="M554" s="12">
        <v>-7.95</v>
      </c>
      <c r="N554" s="11">
        <v>0</v>
      </c>
      <c r="O554" s="42">
        <v>3080.47</v>
      </c>
    </row>
    <row r="555" spans="1:15" ht="9" customHeight="1" x14ac:dyDescent="0.25">
      <c r="A555" s="58"/>
      <c r="B555" s="58"/>
      <c r="C555" s="44"/>
      <c r="D555" s="45"/>
      <c r="E555" s="9" t="s">
        <v>154</v>
      </c>
      <c r="F555" s="9"/>
      <c r="G555" s="10">
        <v>2356.9899999999998</v>
      </c>
      <c r="H555" s="10">
        <v>198.92</v>
      </c>
      <c r="I555" s="10">
        <v>516.61</v>
      </c>
      <c r="J555" s="11">
        <v>0</v>
      </c>
      <c r="K555" s="11">
        <v>0</v>
      </c>
      <c r="L555" s="11">
        <v>0</v>
      </c>
      <c r="M555" s="12">
        <v>-7.7</v>
      </c>
      <c r="N555" s="11">
        <v>0</v>
      </c>
      <c r="O555" s="42">
        <v>3080.22</v>
      </c>
    </row>
    <row r="556" spans="1:15" ht="9" customHeight="1" x14ac:dyDescent="0.25">
      <c r="A556" s="60"/>
      <c r="B556" s="60"/>
      <c r="C556" s="46"/>
      <c r="D556" s="5"/>
      <c r="E556" s="9" t="s">
        <v>12</v>
      </c>
      <c r="F556" s="9"/>
      <c r="G556" s="10">
        <v>2356.9899999999998</v>
      </c>
      <c r="H556" s="10">
        <v>198.92</v>
      </c>
      <c r="I556" s="10">
        <v>330.63</v>
      </c>
      <c r="J556" s="11">
        <v>0</v>
      </c>
      <c r="K556" s="11">
        <v>0</v>
      </c>
      <c r="L556" s="11">
        <v>0</v>
      </c>
      <c r="M556" s="12">
        <v>-5.18</v>
      </c>
      <c r="N556" s="11">
        <v>0</v>
      </c>
      <c r="O556" s="42">
        <v>2891.72</v>
      </c>
    </row>
    <row r="557" spans="1:15" ht="9" customHeight="1" x14ac:dyDescent="0.25">
      <c r="A557" s="62" t="s">
        <v>1868</v>
      </c>
      <c r="B557" s="13" t="s">
        <v>1869</v>
      </c>
      <c r="C557" s="44" t="s">
        <v>1805</v>
      </c>
      <c r="D557" s="45" t="s">
        <v>656</v>
      </c>
      <c r="E557" s="9" t="s">
        <v>38</v>
      </c>
      <c r="F557" s="9" t="s">
        <v>657</v>
      </c>
      <c r="G557" s="10">
        <v>3486.05</v>
      </c>
      <c r="H557" s="10">
        <v>358.2</v>
      </c>
      <c r="I557" s="10">
        <v>1075.05</v>
      </c>
      <c r="J557" s="11">
        <v>0</v>
      </c>
      <c r="K557" s="11">
        <v>0</v>
      </c>
      <c r="L557" s="11">
        <v>0</v>
      </c>
      <c r="M557" s="11">
        <v>0</v>
      </c>
      <c r="N557" s="11">
        <v>0</v>
      </c>
      <c r="O557" s="42">
        <v>4919.3</v>
      </c>
    </row>
    <row r="558" spans="1:15" ht="9" customHeight="1" x14ac:dyDescent="0.25">
      <c r="A558" s="63"/>
      <c r="B558" s="53"/>
      <c r="C558" s="54"/>
      <c r="D558" s="49"/>
      <c r="E558" s="9" t="s">
        <v>28</v>
      </c>
      <c r="F558" s="9"/>
      <c r="G558" s="10">
        <v>3486.05</v>
      </c>
      <c r="H558" s="10">
        <v>358.2</v>
      </c>
      <c r="I558" s="10">
        <v>1075.05</v>
      </c>
      <c r="J558" s="11">
        <v>0</v>
      </c>
      <c r="K558" s="11">
        <v>0</v>
      </c>
      <c r="L558" s="11">
        <v>0</v>
      </c>
      <c r="M558" s="11">
        <v>0</v>
      </c>
      <c r="N558" s="11">
        <v>0</v>
      </c>
      <c r="O558" s="42">
        <v>4919.3</v>
      </c>
    </row>
    <row r="559" spans="1:15" ht="9" customHeight="1" x14ac:dyDescent="0.25">
      <c r="A559" s="63"/>
      <c r="B559" s="53"/>
      <c r="C559" s="54"/>
      <c r="D559" s="49"/>
      <c r="E559" s="9" t="s">
        <v>16</v>
      </c>
      <c r="F559" s="9"/>
      <c r="G559" s="10">
        <v>3486.05</v>
      </c>
      <c r="H559" s="10">
        <v>358.2</v>
      </c>
      <c r="I559" s="10">
        <v>1075.05</v>
      </c>
      <c r="J559" s="11">
        <v>0</v>
      </c>
      <c r="K559" s="11">
        <v>0</v>
      </c>
      <c r="L559" s="11">
        <v>0</v>
      </c>
      <c r="M559" s="11">
        <v>0</v>
      </c>
      <c r="N559" s="11">
        <v>0</v>
      </c>
      <c r="O559" s="42">
        <v>4919.3</v>
      </c>
    </row>
    <row r="560" spans="1:15" ht="9" customHeight="1" x14ac:dyDescent="0.25">
      <c r="A560" s="64"/>
      <c r="B560" s="38"/>
      <c r="C560" s="46"/>
      <c r="D560" s="5"/>
      <c r="E560" s="9" t="s">
        <v>37</v>
      </c>
      <c r="F560" s="9"/>
      <c r="G560" s="10">
        <v>3486.05</v>
      </c>
      <c r="H560" s="10">
        <v>358.2</v>
      </c>
      <c r="I560" s="10">
        <v>1075.05</v>
      </c>
      <c r="J560" s="11">
        <v>0</v>
      </c>
      <c r="K560" s="11">
        <v>0</v>
      </c>
      <c r="L560" s="11">
        <v>0</v>
      </c>
      <c r="M560" s="11">
        <v>0</v>
      </c>
      <c r="N560" s="11">
        <v>0</v>
      </c>
      <c r="O560" s="42">
        <v>4919.3</v>
      </c>
    </row>
    <row r="561" spans="1:15" ht="9" customHeight="1" x14ac:dyDescent="0.25">
      <c r="A561" s="62" t="s">
        <v>1870</v>
      </c>
      <c r="B561" s="13" t="s">
        <v>1871</v>
      </c>
      <c r="C561" s="44" t="s">
        <v>1872</v>
      </c>
      <c r="D561" s="45" t="s">
        <v>658</v>
      </c>
      <c r="E561" s="9" t="s">
        <v>160</v>
      </c>
      <c r="F561" s="9" t="s">
        <v>659</v>
      </c>
      <c r="G561" s="10">
        <v>3579.47</v>
      </c>
      <c r="H561" s="10">
        <v>738.06</v>
      </c>
      <c r="I561" s="10">
        <v>1195.78</v>
      </c>
      <c r="J561" s="11">
        <v>0</v>
      </c>
      <c r="K561" s="11">
        <v>0</v>
      </c>
      <c r="L561" s="11">
        <v>0</v>
      </c>
      <c r="M561" s="12">
        <v>-1.1000000000000001</v>
      </c>
      <c r="N561" s="11">
        <v>0</v>
      </c>
      <c r="O561" s="42">
        <v>5514.41</v>
      </c>
    </row>
    <row r="562" spans="1:15" ht="18" customHeight="1" x14ac:dyDescent="0.25">
      <c r="A562" s="64"/>
      <c r="B562" s="38"/>
      <c r="C562" s="46"/>
      <c r="D562" s="5"/>
      <c r="E562" s="9" t="s">
        <v>313</v>
      </c>
      <c r="F562" s="9"/>
      <c r="G562" s="10">
        <v>3579.47</v>
      </c>
      <c r="H562" s="10">
        <v>738.06</v>
      </c>
      <c r="I562" s="10">
        <v>1195.78</v>
      </c>
      <c r="J562" s="11">
        <v>0</v>
      </c>
      <c r="K562" s="11">
        <v>0</v>
      </c>
      <c r="L562" s="11">
        <v>0</v>
      </c>
      <c r="M562" s="12">
        <v>-0.86</v>
      </c>
      <c r="N562" s="11">
        <v>0</v>
      </c>
      <c r="O562" s="42">
        <v>5514.17</v>
      </c>
    </row>
    <row r="563" spans="1:15" ht="27.9" customHeight="1" x14ac:dyDescent="0.25">
      <c r="A563" s="50" t="s">
        <v>1873</v>
      </c>
      <c r="B563" s="4" t="s">
        <v>1874</v>
      </c>
      <c r="C563" s="41" t="s">
        <v>1472</v>
      </c>
      <c r="D563" s="9" t="s">
        <v>3190</v>
      </c>
      <c r="E563" s="9" t="s">
        <v>254</v>
      </c>
      <c r="F563" s="9" t="s">
        <v>660</v>
      </c>
      <c r="G563" s="10">
        <v>0</v>
      </c>
      <c r="H563" s="10">
        <v>411.77</v>
      </c>
      <c r="I563" s="10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56">
        <v>411.77</v>
      </c>
    </row>
    <row r="564" spans="1:15" ht="9" customHeight="1" x14ac:dyDescent="0.25">
      <c r="A564" s="62" t="s">
        <v>1875</v>
      </c>
      <c r="B564" s="13" t="s">
        <v>1876</v>
      </c>
      <c r="C564" s="44" t="s">
        <v>1518</v>
      </c>
      <c r="D564" s="45" t="s">
        <v>3191</v>
      </c>
      <c r="E564" s="9" t="s">
        <v>209</v>
      </c>
      <c r="F564" s="9" t="s">
        <v>661</v>
      </c>
      <c r="G564" s="10">
        <v>2383.3200000000002</v>
      </c>
      <c r="H564" s="10">
        <v>491.55</v>
      </c>
      <c r="I564" s="10">
        <v>2095.6</v>
      </c>
      <c r="J564" s="11">
        <v>0</v>
      </c>
      <c r="K564" s="11">
        <v>0</v>
      </c>
      <c r="L564" s="11">
        <v>0</v>
      </c>
      <c r="M564" s="12">
        <v>-3.81</v>
      </c>
      <c r="N564" s="11">
        <v>0</v>
      </c>
      <c r="O564" s="42">
        <v>4974.28</v>
      </c>
    </row>
    <row r="565" spans="1:15" ht="18" customHeight="1" x14ac:dyDescent="0.25">
      <c r="A565" s="64"/>
      <c r="B565" s="38"/>
      <c r="C565" s="46"/>
      <c r="D565" s="5"/>
      <c r="E565" s="9" t="s">
        <v>303</v>
      </c>
      <c r="F565" s="9"/>
      <c r="G565" s="10">
        <v>2383.3200000000002</v>
      </c>
      <c r="H565" s="10">
        <v>491.55</v>
      </c>
      <c r="I565" s="10">
        <v>2172.92</v>
      </c>
      <c r="J565" s="11">
        <v>0</v>
      </c>
      <c r="K565" s="11">
        <v>0</v>
      </c>
      <c r="L565" s="11">
        <v>0</v>
      </c>
      <c r="M565" s="12">
        <v>-2.06</v>
      </c>
      <c r="N565" s="11">
        <v>0</v>
      </c>
      <c r="O565" s="42">
        <v>5049.8500000000004</v>
      </c>
    </row>
    <row r="566" spans="1:15" ht="27.9" customHeight="1" x14ac:dyDescent="0.25">
      <c r="A566" s="50" t="s">
        <v>1877</v>
      </c>
      <c r="B566" s="8">
        <v>41201</v>
      </c>
      <c r="C566" s="41" t="s">
        <v>1878</v>
      </c>
      <c r="D566" s="9" t="s">
        <v>3192</v>
      </c>
      <c r="E566" s="9" t="s">
        <v>234</v>
      </c>
      <c r="F566" s="9" t="s">
        <v>662</v>
      </c>
      <c r="G566" s="10">
        <v>0</v>
      </c>
      <c r="H566" s="10">
        <v>119.94</v>
      </c>
      <c r="I566" s="10">
        <v>0</v>
      </c>
      <c r="J566" s="11">
        <v>0</v>
      </c>
      <c r="K566" s="11">
        <v>0</v>
      </c>
      <c r="L566" s="11">
        <v>0</v>
      </c>
      <c r="M566" s="11">
        <v>0</v>
      </c>
      <c r="N566" s="11">
        <v>0</v>
      </c>
      <c r="O566" s="56">
        <v>119.94</v>
      </c>
    </row>
    <row r="567" spans="1:15" ht="27.9" customHeight="1" x14ac:dyDescent="0.25">
      <c r="A567" s="50" t="s">
        <v>1879</v>
      </c>
      <c r="B567" s="4" t="s">
        <v>1880</v>
      </c>
      <c r="C567" s="41" t="s">
        <v>1472</v>
      </c>
      <c r="D567" s="9" t="s">
        <v>3193</v>
      </c>
      <c r="E567" s="9" t="s">
        <v>150</v>
      </c>
      <c r="F567" s="9" t="s">
        <v>663</v>
      </c>
      <c r="G567" s="10">
        <v>0</v>
      </c>
      <c r="H567" s="10">
        <v>0</v>
      </c>
      <c r="I567" s="10">
        <v>0</v>
      </c>
      <c r="J567" s="11">
        <v>0</v>
      </c>
      <c r="K567" s="11">
        <v>0</v>
      </c>
      <c r="L567" s="11">
        <v>0</v>
      </c>
      <c r="M567" s="12">
        <v>-7.65</v>
      </c>
      <c r="N567" s="11">
        <v>0</v>
      </c>
      <c r="O567" s="57">
        <v>7.65</v>
      </c>
    </row>
    <row r="568" spans="1:15" ht="27.9" customHeight="1" x14ac:dyDescent="0.25">
      <c r="A568" s="50" t="s">
        <v>1881</v>
      </c>
      <c r="B568" s="4" t="s">
        <v>1882</v>
      </c>
      <c r="C568" s="41" t="s">
        <v>1499</v>
      </c>
      <c r="D568" s="9" t="s">
        <v>3194</v>
      </c>
      <c r="E568" s="9" t="s">
        <v>193</v>
      </c>
      <c r="F568" s="9" t="s">
        <v>664</v>
      </c>
      <c r="G568" s="10">
        <v>2286.23</v>
      </c>
      <c r="H568" s="10">
        <v>540.38</v>
      </c>
      <c r="I568" s="10">
        <v>0</v>
      </c>
      <c r="J568" s="11">
        <v>0</v>
      </c>
      <c r="K568" s="11">
        <v>0</v>
      </c>
      <c r="L568" s="11">
        <v>0</v>
      </c>
      <c r="M568" s="12">
        <v>-1.54</v>
      </c>
      <c r="N568" s="11">
        <v>0</v>
      </c>
      <c r="O568" s="42">
        <v>2828.15</v>
      </c>
    </row>
    <row r="569" spans="1:15" ht="18" customHeight="1" x14ac:dyDescent="0.25">
      <c r="A569" s="50" t="s">
        <v>1883</v>
      </c>
      <c r="B569" s="4" t="s">
        <v>1884</v>
      </c>
      <c r="C569" s="41" t="s">
        <v>1528</v>
      </c>
      <c r="D569" s="9" t="s">
        <v>665</v>
      </c>
      <c r="E569" s="9" t="s">
        <v>51</v>
      </c>
      <c r="F569" s="9" t="s">
        <v>666</v>
      </c>
      <c r="G569" s="10">
        <v>3154.41</v>
      </c>
      <c r="H569" s="10">
        <v>441.57</v>
      </c>
      <c r="I569" s="10">
        <v>290.72000000000003</v>
      </c>
      <c r="J569" s="11">
        <v>0</v>
      </c>
      <c r="K569" s="11">
        <v>0</v>
      </c>
      <c r="L569" s="11">
        <v>0</v>
      </c>
      <c r="M569" s="12">
        <v>-1.39</v>
      </c>
      <c r="N569" s="11">
        <v>0</v>
      </c>
      <c r="O569" s="42">
        <v>3888.09</v>
      </c>
    </row>
    <row r="570" spans="1:15" ht="9" customHeight="1" x14ac:dyDescent="0.25">
      <c r="A570" s="62" t="s">
        <v>1885</v>
      </c>
      <c r="B570" s="13" t="s">
        <v>1886</v>
      </c>
      <c r="C570" s="44" t="s">
        <v>1887</v>
      </c>
      <c r="D570" s="45" t="s">
        <v>667</v>
      </c>
      <c r="E570" s="9" t="s">
        <v>70</v>
      </c>
      <c r="F570" s="9" t="s">
        <v>668</v>
      </c>
      <c r="G570" s="10">
        <v>14708.06</v>
      </c>
      <c r="H570" s="10">
        <v>2445.86</v>
      </c>
      <c r="I570" s="10">
        <v>4524.6099999999997</v>
      </c>
      <c r="J570" s="11">
        <v>0</v>
      </c>
      <c r="K570" s="11">
        <v>0</v>
      </c>
      <c r="L570" s="11">
        <v>0</v>
      </c>
      <c r="M570" s="12">
        <v>-0.02</v>
      </c>
      <c r="N570" s="11">
        <v>0</v>
      </c>
      <c r="O570" s="42">
        <v>21678.55</v>
      </c>
    </row>
    <row r="571" spans="1:15" ht="9" customHeight="1" x14ac:dyDescent="0.25">
      <c r="A571" s="63"/>
      <c r="B571" s="53"/>
      <c r="C571" s="54"/>
      <c r="D571" s="49"/>
      <c r="E571" s="9" t="s">
        <v>263</v>
      </c>
      <c r="F571" s="9"/>
      <c r="G571" s="10">
        <v>14708.06</v>
      </c>
      <c r="H571" s="10">
        <v>2445.86</v>
      </c>
      <c r="I571" s="10">
        <v>4525.9799999999996</v>
      </c>
      <c r="J571" s="11">
        <v>0</v>
      </c>
      <c r="K571" s="11">
        <v>0</v>
      </c>
      <c r="L571" s="11">
        <v>0</v>
      </c>
      <c r="M571" s="11">
        <v>0</v>
      </c>
      <c r="N571" s="11">
        <v>0</v>
      </c>
      <c r="O571" s="42">
        <v>21679.9</v>
      </c>
    </row>
    <row r="572" spans="1:15" ht="9" customHeight="1" x14ac:dyDescent="0.25">
      <c r="A572" s="63"/>
      <c r="B572" s="53"/>
      <c r="C572" s="54"/>
      <c r="D572" s="49"/>
      <c r="E572" s="9" t="s">
        <v>114</v>
      </c>
      <c r="F572" s="9"/>
      <c r="G572" s="10">
        <v>14708.06</v>
      </c>
      <c r="H572" s="10">
        <v>2445.86</v>
      </c>
      <c r="I572" s="10">
        <v>4524.6099999999997</v>
      </c>
      <c r="J572" s="11">
        <v>0</v>
      </c>
      <c r="K572" s="11">
        <v>0</v>
      </c>
      <c r="L572" s="11">
        <v>0</v>
      </c>
      <c r="M572" s="12">
        <v>-0.05</v>
      </c>
      <c r="N572" s="11">
        <v>0</v>
      </c>
      <c r="O572" s="42">
        <v>21678.58</v>
      </c>
    </row>
    <row r="573" spans="1:15" ht="9" customHeight="1" x14ac:dyDescent="0.25">
      <c r="A573" s="63"/>
      <c r="B573" s="53"/>
      <c r="C573" s="54"/>
      <c r="D573" s="49"/>
      <c r="E573" s="9" t="s">
        <v>62</v>
      </c>
      <c r="F573" s="9"/>
      <c r="G573" s="10">
        <v>14708.06</v>
      </c>
      <c r="H573" s="10">
        <v>2445.86</v>
      </c>
      <c r="I573" s="10">
        <v>4524.6099999999997</v>
      </c>
      <c r="J573" s="11">
        <v>0</v>
      </c>
      <c r="K573" s="11">
        <v>0</v>
      </c>
      <c r="L573" s="11">
        <v>0</v>
      </c>
      <c r="M573" s="12">
        <v>-0.02</v>
      </c>
      <c r="N573" s="11">
        <v>0</v>
      </c>
      <c r="O573" s="42">
        <v>21678.55</v>
      </c>
    </row>
    <row r="574" spans="1:15" ht="9" customHeight="1" x14ac:dyDescent="0.25">
      <c r="A574" s="64"/>
      <c r="B574" s="38"/>
      <c r="C574" s="46"/>
      <c r="D574" s="5"/>
      <c r="E574" s="9" t="s">
        <v>76</v>
      </c>
      <c r="F574" s="9"/>
      <c r="G574" s="10">
        <v>14708.06</v>
      </c>
      <c r="H574" s="10">
        <v>2773.1</v>
      </c>
      <c r="I574" s="10">
        <v>4524.6099999999997</v>
      </c>
      <c r="J574" s="11">
        <v>0</v>
      </c>
      <c r="K574" s="11">
        <v>0</v>
      </c>
      <c r="L574" s="11">
        <v>0</v>
      </c>
      <c r="M574" s="12">
        <v>-0.02</v>
      </c>
      <c r="N574" s="11">
        <v>0</v>
      </c>
      <c r="O574" s="42">
        <v>22005.79</v>
      </c>
    </row>
    <row r="575" spans="1:15" ht="27.9" customHeight="1" x14ac:dyDescent="0.25">
      <c r="A575" s="50" t="s">
        <v>1888</v>
      </c>
      <c r="B575" s="4" t="s">
        <v>1889</v>
      </c>
      <c r="C575" s="41" t="s">
        <v>1890</v>
      </c>
      <c r="D575" s="9" t="s">
        <v>669</v>
      </c>
      <c r="E575" s="9" t="s">
        <v>126</v>
      </c>
      <c r="F575" s="9" t="s">
        <v>670</v>
      </c>
      <c r="G575" s="10">
        <v>0</v>
      </c>
      <c r="H575" s="10">
        <v>0</v>
      </c>
      <c r="I575" s="10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57">
        <v>0</v>
      </c>
    </row>
    <row r="576" spans="1:15" ht="9" customHeight="1" x14ac:dyDescent="0.25">
      <c r="A576" s="62" t="s">
        <v>1891</v>
      </c>
      <c r="B576" s="13" t="s">
        <v>1892</v>
      </c>
      <c r="C576" s="44" t="s">
        <v>1893</v>
      </c>
      <c r="D576" s="45" t="s">
        <v>3195</v>
      </c>
      <c r="E576" s="9" t="s">
        <v>19</v>
      </c>
      <c r="F576" s="9" t="s">
        <v>671</v>
      </c>
      <c r="G576" s="10">
        <v>3044.8</v>
      </c>
      <c r="H576" s="10">
        <v>675.1</v>
      </c>
      <c r="I576" s="10">
        <v>871.1</v>
      </c>
      <c r="J576" s="11">
        <v>0</v>
      </c>
      <c r="K576" s="11">
        <v>0</v>
      </c>
      <c r="L576" s="11">
        <v>0</v>
      </c>
      <c r="M576" s="11">
        <v>0</v>
      </c>
      <c r="N576" s="11">
        <v>0</v>
      </c>
      <c r="O576" s="42">
        <v>4591</v>
      </c>
    </row>
    <row r="577" spans="1:15" ht="9" customHeight="1" x14ac:dyDescent="0.25">
      <c r="A577" s="63"/>
      <c r="B577" s="53"/>
      <c r="C577" s="54"/>
      <c r="D577" s="49"/>
      <c r="E577" s="9" t="s">
        <v>125</v>
      </c>
      <c r="F577" s="9"/>
      <c r="G577" s="10">
        <v>3044.8</v>
      </c>
      <c r="H577" s="10">
        <v>675.1</v>
      </c>
      <c r="I577" s="10">
        <v>871.1</v>
      </c>
      <c r="J577" s="11">
        <v>0</v>
      </c>
      <c r="K577" s="11">
        <v>0</v>
      </c>
      <c r="L577" s="11">
        <v>0</v>
      </c>
      <c r="M577" s="11">
        <v>0</v>
      </c>
      <c r="N577" s="11">
        <v>0</v>
      </c>
      <c r="O577" s="42">
        <v>4591</v>
      </c>
    </row>
    <row r="578" spans="1:15" ht="9" customHeight="1" x14ac:dyDescent="0.25">
      <c r="A578" s="63"/>
      <c r="B578" s="53"/>
      <c r="C578" s="54"/>
      <c r="D578" s="49"/>
      <c r="E578" s="9" t="s">
        <v>181</v>
      </c>
      <c r="F578" s="9"/>
      <c r="G578" s="10">
        <v>3044.8</v>
      </c>
      <c r="H578" s="10">
        <v>675.1</v>
      </c>
      <c r="I578" s="10">
        <v>871.1</v>
      </c>
      <c r="J578" s="11">
        <v>0</v>
      </c>
      <c r="K578" s="11">
        <v>0</v>
      </c>
      <c r="L578" s="11">
        <v>0</v>
      </c>
      <c r="M578" s="11">
        <v>0</v>
      </c>
      <c r="N578" s="11">
        <v>0</v>
      </c>
      <c r="O578" s="42">
        <v>4591</v>
      </c>
    </row>
    <row r="579" spans="1:15" ht="9" customHeight="1" x14ac:dyDescent="0.25">
      <c r="A579" s="63"/>
      <c r="B579" s="53"/>
      <c r="C579" s="54"/>
      <c r="D579" s="49"/>
      <c r="E579" s="9" t="s">
        <v>34</v>
      </c>
      <c r="F579" s="9"/>
      <c r="G579" s="10">
        <v>3044.8</v>
      </c>
      <c r="H579" s="10">
        <v>675.1</v>
      </c>
      <c r="I579" s="10">
        <v>871.1</v>
      </c>
      <c r="J579" s="11">
        <v>0</v>
      </c>
      <c r="K579" s="11">
        <v>0</v>
      </c>
      <c r="L579" s="11">
        <v>0</v>
      </c>
      <c r="M579" s="11">
        <v>0</v>
      </c>
      <c r="N579" s="11">
        <v>0</v>
      </c>
      <c r="O579" s="42">
        <v>4591</v>
      </c>
    </row>
    <row r="580" spans="1:15" ht="9" customHeight="1" x14ac:dyDescent="0.25">
      <c r="A580" s="63"/>
      <c r="B580" s="53"/>
      <c r="C580" s="54"/>
      <c r="D580" s="49"/>
      <c r="E580" s="9" t="s">
        <v>145</v>
      </c>
      <c r="F580" s="9"/>
      <c r="G580" s="10">
        <v>3044.8</v>
      </c>
      <c r="H580" s="10">
        <v>675.1</v>
      </c>
      <c r="I580" s="10">
        <v>871.1</v>
      </c>
      <c r="J580" s="11">
        <v>0</v>
      </c>
      <c r="K580" s="11">
        <v>0</v>
      </c>
      <c r="L580" s="11">
        <v>0</v>
      </c>
      <c r="M580" s="11">
        <v>0</v>
      </c>
      <c r="N580" s="11">
        <v>0</v>
      </c>
      <c r="O580" s="42">
        <v>4591</v>
      </c>
    </row>
    <row r="581" spans="1:15" ht="9" customHeight="1" x14ac:dyDescent="0.25">
      <c r="A581" s="63"/>
      <c r="B581" s="53"/>
      <c r="C581" s="54"/>
      <c r="D581" s="49"/>
      <c r="E581" s="9" t="s">
        <v>81</v>
      </c>
      <c r="F581" s="9"/>
      <c r="G581" s="10">
        <v>3044.8</v>
      </c>
      <c r="H581" s="10">
        <v>675.1</v>
      </c>
      <c r="I581" s="10">
        <v>871.1</v>
      </c>
      <c r="J581" s="11">
        <v>0</v>
      </c>
      <c r="K581" s="11">
        <v>0</v>
      </c>
      <c r="L581" s="11">
        <v>0</v>
      </c>
      <c r="M581" s="11">
        <v>0</v>
      </c>
      <c r="N581" s="11">
        <v>0</v>
      </c>
      <c r="O581" s="42">
        <v>4591</v>
      </c>
    </row>
    <row r="582" spans="1:15" ht="18" customHeight="1" x14ac:dyDescent="0.25">
      <c r="A582" s="63"/>
      <c r="B582" s="53"/>
      <c r="C582" s="54"/>
      <c r="D582" s="49"/>
      <c r="E582" s="9" t="s">
        <v>98</v>
      </c>
      <c r="F582" s="9"/>
      <c r="G582" s="10">
        <v>3044.8</v>
      </c>
      <c r="H582" s="10">
        <v>675.1</v>
      </c>
      <c r="I582" s="10">
        <v>871.1</v>
      </c>
      <c r="J582" s="11">
        <v>0</v>
      </c>
      <c r="K582" s="11">
        <v>0</v>
      </c>
      <c r="L582" s="11">
        <v>0</v>
      </c>
      <c r="M582" s="11">
        <v>0</v>
      </c>
      <c r="N582" s="11">
        <v>0</v>
      </c>
      <c r="O582" s="42">
        <v>4591</v>
      </c>
    </row>
    <row r="583" spans="1:15" ht="9" customHeight="1" x14ac:dyDescent="0.25">
      <c r="A583" s="63"/>
      <c r="B583" s="53"/>
      <c r="C583" s="54"/>
      <c r="D583" s="49"/>
      <c r="E583" s="9" t="s">
        <v>176</v>
      </c>
      <c r="F583" s="9"/>
      <c r="G583" s="10">
        <v>3044.8</v>
      </c>
      <c r="H583" s="10">
        <v>675.1</v>
      </c>
      <c r="I583" s="10">
        <v>871.1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42">
        <v>4591</v>
      </c>
    </row>
    <row r="584" spans="1:15" ht="9" customHeight="1" x14ac:dyDescent="0.25">
      <c r="A584" s="64"/>
      <c r="B584" s="38"/>
      <c r="C584" s="46"/>
      <c r="D584" s="5"/>
      <c r="E584" s="9" t="s">
        <v>121</v>
      </c>
      <c r="F584" s="9"/>
      <c r="G584" s="10">
        <v>3044.8</v>
      </c>
      <c r="H584" s="10">
        <v>675.1</v>
      </c>
      <c r="I584" s="10">
        <v>871.1</v>
      </c>
      <c r="J584" s="11">
        <v>0</v>
      </c>
      <c r="K584" s="11">
        <v>0</v>
      </c>
      <c r="L584" s="11">
        <v>0</v>
      </c>
      <c r="M584" s="11">
        <v>0</v>
      </c>
      <c r="N584" s="11">
        <v>0</v>
      </c>
      <c r="O584" s="42">
        <v>4591</v>
      </c>
    </row>
    <row r="585" spans="1:15" ht="9" customHeight="1" x14ac:dyDescent="0.25">
      <c r="A585" s="62" t="s">
        <v>1894</v>
      </c>
      <c r="B585" s="13" t="s">
        <v>1895</v>
      </c>
      <c r="C585" s="44" t="s">
        <v>1896</v>
      </c>
      <c r="D585" s="45" t="s">
        <v>457</v>
      </c>
      <c r="E585" s="9" t="s">
        <v>52</v>
      </c>
      <c r="F585" s="9" t="s">
        <v>672</v>
      </c>
      <c r="G585" s="10">
        <v>3191.99</v>
      </c>
      <c r="H585" s="10">
        <v>996.28</v>
      </c>
      <c r="I585" s="10">
        <v>1552.97</v>
      </c>
      <c r="J585" s="11">
        <v>0</v>
      </c>
      <c r="K585" s="11">
        <v>0</v>
      </c>
      <c r="L585" s="11">
        <v>373.33</v>
      </c>
      <c r="M585" s="12">
        <v>-2.86</v>
      </c>
      <c r="N585" s="11">
        <v>0</v>
      </c>
      <c r="O585" s="42">
        <v>6117.43</v>
      </c>
    </row>
    <row r="586" spans="1:15" ht="9" customHeight="1" x14ac:dyDescent="0.25">
      <c r="A586" s="63"/>
      <c r="B586" s="53"/>
      <c r="C586" s="54"/>
      <c r="D586" s="49"/>
      <c r="E586" s="9" t="s">
        <v>26</v>
      </c>
      <c r="F586" s="9"/>
      <c r="G586" s="10">
        <v>4177.6000000000004</v>
      </c>
      <c r="H586" s="10">
        <v>996.28</v>
      </c>
      <c r="I586" s="10">
        <v>1738.01</v>
      </c>
      <c r="J586" s="11">
        <v>0</v>
      </c>
      <c r="K586" s="11">
        <v>0</v>
      </c>
      <c r="L586" s="11">
        <v>601.47</v>
      </c>
      <c r="M586" s="12">
        <v>-0.11</v>
      </c>
      <c r="N586" s="11">
        <v>0</v>
      </c>
      <c r="O586" s="42">
        <v>7513.47</v>
      </c>
    </row>
    <row r="587" spans="1:15" ht="9" customHeight="1" x14ac:dyDescent="0.25">
      <c r="A587" s="63"/>
      <c r="B587" s="53"/>
      <c r="C587" s="54"/>
      <c r="D587" s="49"/>
      <c r="E587" s="9" t="s">
        <v>221</v>
      </c>
      <c r="F587" s="9"/>
      <c r="G587" s="10">
        <v>4177.6000000000004</v>
      </c>
      <c r="H587" s="10">
        <v>996.28</v>
      </c>
      <c r="I587" s="10">
        <v>1738.01</v>
      </c>
      <c r="J587" s="11">
        <v>0</v>
      </c>
      <c r="K587" s="11">
        <v>0</v>
      </c>
      <c r="L587" s="11">
        <v>601.47</v>
      </c>
      <c r="M587" s="12">
        <v>-7.15</v>
      </c>
      <c r="N587" s="11">
        <v>0</v>
      </c>
      <c r="O587" s="42">
        <v>7520.51</v>
      </c>
    </row>
    <row r="588" spans="1:15" ht="9" customHeight="1" x14ac:dyDescent="0.25">
      <c r="A588" s="63"/>
      <c r="B588" s="53"/>
      <c r="C588" s="54"/>
      <c r="D588" s="49"/>
      <c r="E588" s="9" t="s">
        <v>31</v>
      </c>
      <c r="F588" s="9"/>
      <c r="G588" s="10">
        <v>2288.9</v>
      </c>
      <c r="H588" s="10">
        <v>996.28</v>
      </c>
      <c r="I588" s="10">
        <v>1825.08</v>
      </c>
      <c r="J588" s="11">
        <v>0</v>
      </c>
      <c r="K588" s="11">
        <v>0</v>
      </c>
      <c r="L588" s="11">
        <v>373.33</v>
      </c>
      <c r="M588" s="12">
        <v>-6.67</v>
      </c>
      <c r="N588" s="11">
        <v>0</v>
      </c>
      <c r="O588" s="42">
        <v>5490.26</v>
      </c>
    </row>
    <row r="589" spans="1:15" ht="9" customHeight="1" x14ac:dyDescent="0.25">
      <c r="A589" s="64"/>
      <c r="B589" s="38"/>
      <c r="C589" s="46"/>
      <c r="D589" s="5"/>
      <c r="E589" s="9" t="s">
        <v>228</v>
      </c>
      <c r="F589" s="9"/>
      <c r="G589" s="10">
        <v>2492.52</v>
      </c>
      <c r="H589" s="10">
        <v>996.28</v>
      </c>
      <c r="I589" s="10">
        <v>1825.08</v>
      </c>
      <c r="J589" s="11">
        <v>0</v>
      </c>
      <c r="K589" s="11">
        <v>0</v>
      </c>
      <c r="L589" s="11">
        <v>456.29</v>
      </c>
      <c r="M589" s="12">
        <v>-0.09</v>
      </c>
      <c r="N589" s="11">
        <v>0</v>
      </c>
      <c r="O589" s="42">
        <v>5770.26</v>
      </c>
    </row>
    <row r="590" spans="1:15" ht="36.9" customHeight="1" x14ac:dyDescent="0.25">
      <c r="A590" s="50" t="s">
        <v>1897</v>
      </c>
      <c r="B590" s="4" t="s">
        <v>1895</v>
      </c>
      <c r="C590" s="41" t="s">
        <v>1898</v>
      </c>
      <c r="D590" s="9" t="s">
        <v>332</v>
      </c>
      <c r="E590" s="9" t="s">
        <v>281</v>
      </c>
      <c r="F590" s="9" t="s">
        <v>673</v>
      </c>
      <c r="G590" s="10">
        <v>3695.14</v>
      </c>
      <c r="H590" s="10">
        <v>996.28</v>
      </c>
      <c r="I590" s="10">
        <v>1493.32</v>
      </c>
      <c r="J590" s="11">
        <v>0</v>
      </c>
      <c r="K590" s="11">
        <v>0</v>
      </c>
      <c r="L590" s="11">
        <v>0</v>
      </c>
      <c r="M590" s="12">
        <v>-13.74</v>
      </c>
      <c r="N590" s="11">
        <v>0</v>
      </c>
      <c r="O590" s="42">
        <v>6198.48</v>
      </c>
    </row>
    <row r="591" spans="1:15" ht="9" customHeight="1" x14ac:dyDescent="0.25">
      <c r="A591" s="62" t="s">
        <v>1899</v>
      </c>
      <c r="B591" s="13" t="s">
        <v>1895</v>
      </c>
      <c r="C591" s="44" t="s">
        <v>1499</v>
      </c>
      <c r="D591" s="45" t="s">
        <v>629</v>
      </c>
      <c r="E591" s="9" t="s">
        <v>183</v>
      </c>
      <c r="F591" s="9" t="s">
        <v>674</v>
      </c>
      <c r="G591" s="10">
        <v>2288.58</v>
      </c>
      <c r="H591" s="10">
        <v>996.28</v>
      </c>
      <c r="I591" s="10">
        <v>2608.66</v>
      </c>
      <c r="J591" s="11">
        <v>0</v>
      </c>
      <c r="K591" s="11">
        <v>0</v>
      </c>
      <c r="L591" s="11">
        <v>497.77</v>
      </c>
      <c r="M591" s="12">
        <v>-5.56</v>
      </c>
      <c r="N591" s="11">
        <v>0</v>
      </c>
      <c r="O591" s="42">
        <v>6396.85</v>
      </c>
    </row>
    <row r="592" spans="1:15" ht="9" customHeight="1" x14ac:dyDescent="0.25">
      <c r="A592" s="64"/>
      <c r="B592" s="38"/>
      <c r="C592" s="46"/>
      <c r="D592" s="5"/>
      <c r="E592" s="9" t="s">
        <v>313</v>
      </c>
      <c r="F592" s="9"/>
      <c r="G592" s="10">
        <v>2288.58</v>
      </c>
      <c r="H592" s="10">
        <v>996.28</v>
      </c>
      <c r="I592" s="10">
        <v>2608.5300000000002</v>
      </c>
      <c r="J592" s="11">
        <v>0</v>
      </c>
      <c r="K592" s="11">
        <v>0</v>
      </c>
      <c r="L592" s="11">
        <v>414.81</v>
      </c>
      <c r="M592" s="12">
        <v>-23.97</v>
      </c>
      <c r="N592" s="11">
        <v>0</v>
      </c>
      <c r="O592" s="42">
        <v>6332.17</v>
      </c>
    </row>
    <row r="593" spans="1:15" ht="9" customHeight="1" x14ac:dyDescent="0.25">
      <c r="A593" s="62" t="s">
        <v>1900</v>
      </c>
      <c r="B593" s="13" t="s">
        <v>1895</v>
      </c>
      <c r="C593" s="44" t="s">
        <v>1901</v>
      </c>
      <c r="D593" s="45" t="s">
        <v>616</v>
      </c>
      <c r="E593" s="9" t="s">
        <v>294</v>
      </c>
      <c r="F593" s="9" t="s">
        <v>675</v>
      </c>
      <c r="G593" s="10">
        <v>2296</v>
      </c>
      <c r="H593" s="10">
        <v>1008.82</v>
      </c>
      <c r="I593" s="10">
        <v>1908.68</v>
      </c>
      <c r="J593" s="11">
        <v>0</v>
      </c>
      <c r="K593" s="11">
        <v>0</v>
      </c>
      <c r="L593" s="11">
        <v>0</v>
      </c>
      <c r="M593" s="12">
        <v>-0.02</v>
      </c>
      <c r="N593" s="11">
        <v>0</v>
      </c>
      <c r="O593" s="42">
        <v>5213.5200000000004</v>
      </c>
    </row>
    <row r="594" spans="1:15" ht="9" customHeight="1" x14ac:dyDescent="0.25">
      <c r="A594" s="63"/>
      <c r="B594" s="53"/>
      <c r="C594" s="54"/>
      <c r="D594" s="49"/>
      <c r="E594" s="9" t="s">
        <v>115</v>
      </c>
      <c r="F594" s="9"/>
      <c r="G594" s="10">
        <v>2448.54</v>
      </c>
      <c r="H594" s="10">
        <v>1053.8599999999999</v>
      </c>
      <c r="I594" s="10">
        <v>1518.57</v>
      </c>
      <c r="J594" s="11">
        <v>0</v>
      </c>
      <c r="K594" s="11">
        <v>0</v>
      </c>
      <c r="L594" s="11">
        <v>0</v>
      </c>
      <c r="M594" s="12">
        <v>-0.3</v>
      </c>
      <c r="N594" s="11">
        <v>0</v>
      </c>
      <c r="O594" s="42">
        <v>5021.2700000000004</v>
      </c>
    </row>
    <row r="595" spans="1:15" ht="9" customHeight="1" x14ac:dyDescent="0.25">
      <c r="A595" s="63"/>
      <c r="B595" s="53"/>
      <c r="C595" s="54"/>
      <c r="D595" s="49"/>
      <c r="E595" s="9" t="s">
        <v>253</v>
      </c>
      <c r="F595" s="9"/>
      <c r="G595" s="10">
        <v>1510.63</v>
      </c>
      <c r="H595" s="10">
        <v>689.06</v>
      </c>
      <c r="I595" s="10">
        <v>663.1</v>
      </c>
      <c r="J595" s="11">
        <v>0</v>
      </c>
      <c r="K595" s="11">
        <v>0</v>
      </c>
      <c r="L595" s="11">
        <v>0</v>
      </c>
      <c r="M595" s="11">
        <v>4.78</v>
      </c>
      <c r="N595" s="11">
        <v>0</v>
      </c>
      <c r="O595" s="42">
        <v>2858.01</v>
      </c>
    </row>
    <row r="596" spans="1:15" ht="9" customHeight="1" x14ac:dyDescent="0.25">
      <c r="A596" s="63"/>
      <c r="B596" s="53"/>
      <c r="C596" s="54"/>
      <c r="D596" s="49"/>
      <c r="E596" s="9" t="s">
        <v>242</v>
      </c>
      <c r="F596" s="9"/>
      <c r="G596" s="10">
        <v>2527.42</v>
      </c>
      <c r="H596" s="10">
        <v>1008.82</v>
      </c>
      <c r="I596" s="10">
        <v>1930.14</v>
      </c>
      <c r="J596" s="11">
        <v>0</v>
      </c>
      <c r="K596" s="11">
        <v>0</v>
      </c>
      <c r="L596" s="11">
        <v>0</v>
      </c>
      <c r="M596" s="11">
        <v>0</v>
      </c>
      <c r="N596" s="11">
        <v>0</v>
      </c>
      <c r="O596" s="42">
        <v>5466.38</v>
      </c>
    </row>
    <row r="597" spans="1:15" ht="9" customHeight="1" x14ac:dyDescent="0.25">
      <c r="A597" s="63"/>
      <c r="B597" s="53"/>
      <c r="C597" s="54"/>
      <c r="D597" s="49"/>
      <c r="E597" s="9" t="s">
        <v>131</v>
      </c>
      <c r="F597" s="9"/>
      <c r="G597" s="10">
        <v>1508.79</v>
      </c>
      <c r="H597" s="10">
        <v>1008.82</v>
      </c>
      <c r="I597" s="10">
        <v>1437.95</v>
      </c>
      <c r="J597" s="11">
        <v>0</v>
      </c>
      <c r="K597" s="11">
        <v>0</v>
      </c>
      <c r="L597" s="11">
        <v>0</v>
      </c>
      <c r="M597" s="12">
        <v>-0.37</v>
      </c>
      <c r="N597" s="11">
        <v>0</v>
      </c>
      <c r="O597" s="42">
        <v>3955.93</v>
      </c>
    </row>
    <row r="598" spans="1:15" ht="9" customHeight="1" x14ac:dyDescent="0.25">
      <c r="A598" s="63"/>
      <c r="B598" s="53"/>
      <c r="C598" s="54"/>
      <c r="D598" s="49"/>
      <c r="E598" s="9" t="s">
        <v>243</v>
      </c>
      <c r="F598" s="9"/>
      <c r="G598" s="10">
        <v>3550.92</v>
      </c>
      <c r="H598" s="10">
        <v>1053.8599999999999</v>
      </c>
      <c r="I598" s="10">
        <v>1285.18</v>
      </c>
      <c r="J598" s="11">
        <v>0</v>
      </c>
      <c r="K598" s="11">
        <v>0</v>
      </c>
      <c r="L598" s="11">
        <v>0</v>
      </c>
      <c r="M598" s="12">
        <v>-7.65</v>
      </c>
      <c r="N598" s="11">
        <v>0</v>
      </c>
      <c r="O598" s="42">
        <v>5897.61</v>
      </c>
    </row>
    <row r="599" spans="1:15" ht="9" customHeight="1" x14ac:dyDescent="0.25">
      <c r="A599" s="63"/>
      <c r="B599" s="53"/>
      <c r="C599" s="54"/>
      <c r="D599" s="49"/>
      <c r="E599" s="9" t="s">
        <v>116</v>
      </c>
      <c r="F599" s="9"/>
      <c r="G599" s="10">
        <v>2421.52</v>
      </c>
      <c r="H599" s="10">
        <v>1053.8599999999999</v>
      </c>
      <c r="I599" s="10">
        <v>1908.68</v>
      </c>
      <c r="J599" s="11">
        <v>0</v>
      </c>
      <c r="K599" s="11">
        <v>0</v>
      </c>
      <c r="L599" s="11">
        <v>0</v>
      </c>
      <c r="M599" s="12">
        <v>-0.01</v>
      </c>
      <c r="N599" s="11">
        <v>0</v>
      </c>
      <c r="O599" s="42">
        <v>5384.07</v>
      </c>
    </row>
    <row r="600" spans="1:15" ht="9" customHeight="1" x14ac:dyDescent="0.25">
      <c r="A600" s="63"/>
      <c r="B600" s="53"/>
      <c r="C600" s="54"/>
      <c r="D600" s="49"/>
      <c r="E600" s="9" t="s">
        <v>308</v>
      </c>
      <c r="F600" s="9"/>
      <c r="G600" s="10">
        <v>2448.54</v>
      </c>
      <c r="H600" s="10">
        <v>1053.8599999999999</v>
      </c>
      <c r="I600" s="10">
        <v>1518.57</v>
      </c>
      <c r="J600" s="11">
        <v>0</v>
      </c>
      <c r="K600" s="11">
        <v>0</v>
      </c>
      <c r="L600" s="11">
        <v>0</v>
      </c>
      <c r="M600" s="12">
        <v>-7.54</v>
      </c>
      <c r="N600" s="11">
        <v>0</v>
      </c>
      <c r="O600" s="42">
        <v>5028.51</v>
      </c>
    </row>
    <row r="601" spans="1:15" ht="9" customHeight="1" x14ac:dyDescent="0.25">
      <c r="A601" s="63"/>
      <c r="B601" s="53"/>
      <c r="C601" s="54"/>
      <c r="D601" s="49"/>
      <c r="E601" s="9" t="s">
        <v>49</v>
      </c>
      <c r="F601" s="9"/>
      <c r="G601" s="10">
        <v>3605.7</v>
      </c>
      <c r="H601" s="10">
        <v>1008.82</v>
      </c>
      <c r="I601" s="10">
        <v>1480.8</v>
      </c>
      <c r="J601" s="11">
        <v>0</v>
      </c>
      <c r="K601" s="11">
        <v>0</v>
      </c>
      <c r="L601" s="11">
        <v>0</v>
      </c>
      <c r="M601" s="12">
        <v>-2.5499999999999998</v>
      </c>
      <c r="N601" s="11">
        <v>0</v>
      </c>
      <c r="O601" s="42">
        <v>6097.87</v>
      </c>
    </row>
    <row r="602" spans="1:15" ht="9" customHeight="1" x14ac:dyDescent="0.25">
      <c r="A602" s="63"/>
      <c r="B602" s="53"/>
      <c r="C602" s="54"/>
      <c r="D602" s="49"/>
      <c r="E602" s="9" t="s">
        <v>193</v>
      </c>
      <c r="F602" s="9"/>
      <c r="G602" s="10">
        <v>1508.79</v>
      </c>
      <c r="H602" s="10">
        <v>1053.8599999999999</v>
      </c>
      <c r="I602" s="10">
        <v>842.83</v>
      </c>
      <c r="J602" s="11">
        <v>0</v>
      </c>
      <c r="K602" s="11">
        <v>0</v>
      </c>
      <c r="L602" s="11">
        <v>0</v>
      </c>
      <c r="M602" s="12">
        <v>-20.53</v>
      </c>
      <c r="N602" s="11">
        <v>0</v>
      </c>
      <c r="O602" s="42">
        <v>3426.01</v>
      </c>
    </row>
    <row r="603" spans="1:15" ht="9" customHeight="1" x14ac:dyDescent="0.25">
      <c r="A603" s="63"/>
      <c r="B603" s="53"/>
      <c r="C603" s="54"/>
      <c r="D603" s="49"/>
      <c r="E603" s="9" t="s">
        <v>50</v>
      </c>
      <c r="F603" s="9"/>
      <c r="G603" s="10">
        <v>2527.42</v>
      </c>
      <c r="H603" s="10">
        <v>1008.82</v>
      </c>
      <c r="I603" s="10">
        <v>1930.14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42">
        <v>5466.38</v>
      </c>
    </row>
    <row r="604" spans="1:15" ht="9" customHeight="1" x14ac:dyDescent="0.25">
      <c r="A604" s="63"/>
      <c r="B604" s="53"/>
      <c r="C604" s="54"/>
      <c r="D604" s="49"/>
      <c r="E604" s="9" t="s">
        <v>217</v>
      </c>
      <c r="F604" s="9"/>
      <c r="G604" s="10">
        <v>1508.79</v>
      </c>
      <c r="H604" s="10">
        <v>1053.8599999999999</v>
      </c>
      <c r="I604" s="10">
        <v>1437.15</v>
      </c>
      <c r="J604" s="11">
        <v>0</v>
      </c>
      <c r="K604" s="11">
        <v>0</v>
      </c>
      <c r="L604" s="11">
        <v>0</v>
      </c>
      <c r="M604" s="12">
        <v>-2.78</v>
      </c>
      <c r="N604" s="11">
        <v>0</v>
      </c>
      <c r="O604" s="42">
        <v>4002.58</v>
      </c>
    </row>
    <row r="605" spans="1:15" ht="9" customHeight="1" x14ac:dyDescent="0.25">
      <c r="A605" s="63"/>
      <c r="B605" s="53"/>
      <c r="C605" s="54"/>
      <c r="D605" s="49"/>
      <c r="E605" s="9" t="s">
        <v>93</v>
      </c>
      <c r="F605" s="9"/>
      <c r="G605" s="10">
        <v>2527.42</v>
      </c>
      <c r="H605" s="10">
        <v>1008.82</v>
      </c>
      <c r="I605" s="10">
        <v>1930.14</v>
      </c>
      <c r="J605" s="11">
        <v>0</v>
      </c>
      <c r="K605" s="11">
        <v>0</v>
      </c>
      <c r="L605" s="11">
        <v>0</v>
      </c>
      <c r="M605" s="11">
        <v>0</v>
      </c>
      <c r="N605" s="11">
        <v>0</v>
      </c>
      <c r="O605" s="42">
        <v>5466.38</v>
      </c>
    </row>
    <row r="606" spans="1:15" ht="9" customHeight="1" x14ac:dyDescent="0.25">
      <c r="A606" s="63"/>
      <c r="B606" s="53"/>
      <c r="C606" s="54"/>
      <c r="D606" s="49"/>
      <c r="E606" s="9" t="s">
        <v>191</v>
      </c>
      <c r="F606" s="9"/>
      <c r="G606" s="10">
        <v>3550.92</v>
      </c>
      <c r="H606" s="10">
        <v>1053.8599999999999</v>
      </c>
      <c r="I606" s="10">
        <v>1469.9</v>
      </c>
      <c r="J606" s="11">
        <v>0</v>
      </c>
      <c r="K606" s="11">
        <v>0</v>
      </c>
      <c r="L606" s="11">
        <v>0</v>
      </c>
      <c r="M606" s="12">
        <v>-0.33</v>
      </c>
      <c r="N606" s="11">
        <v>0</v>
      </c>
      <c r="O606" s="42">
        <v>6075.01</v>
      </c>
    </row>
    <row r="607" spans="1:15" ht="9" customHeight="1" x14ac:dyDescent="0.25">
      <c r="A607" s="63"/>
      <c r="B607" s="53"/>
      <c r="C607" s="54"/>
      <c r="D607" s="49"/>
      <c r="E607" s="9" t="s">
        <v>289</v>
      </c>
      <c r="F607" s="9"/>
      <c r="G607" s="10">
        <v>3550.92</v>
      </c>
      <c r="H607" s="10">
        <v>1053.8599999999999</v>
      </c>
      <c r="I607" s="10">
        <v>1480.8</v>
      </c>
      <c r="J607" s="11">
        <v>0</v>
      </c>
      <c r="K607" s="11">
        <v>0</v>
      </c>
      <c r="L607" s="11">
        <v>0</v>
      </c>
      <c r="M607" s="11">
        <v>2.93</v>
      </c>
      <c r="N607" s="11">
        <v>0</v>
      </c>
      <c r="O607" s="42">
        <v>6082.65</v>
      </c>
    </row>
    <row r="608" spans="1:15" ht="9" customHeight="1" x14ac:dyDescent="0.25">
      <c r="A608" s="63"/>
      <c r="B608" s="53"/>
      <c r="C608" s="54"/>
      <c r="D608" s="49"/>
      <c r="E608" s="9" t="s">
        <v>33</v>
      </c>
      <c r="F608" s="9"/>
      <c r="G608" s="10">
        <v>1508.79</v>
      </c>
      <c r="H608" s="10">
        <v>1053.8599999999999</v>
      </c>
      <c r="I608" s="10">
        <v>842.83</v>
      </c>
      <c r="J608" s="11">
        <v>0</v>
      </c>
      <c r="K608" s="11">
        <v>0</v>
      </c>
      <c r="L608" s="11">
        <v>0</v>
      </c>
      <c r="M608" s="12">
        <v>-6.14</v>
      </c>
      <c r="N608" s="11">
        <v>0</v>
      </c>
      <c r="O608" s="42">
        <v>3411.62</v>
      </c>
    </row>
    <row r="609" spans="1:15" ht="9" customHeight="1" x14ac:dyDescent="0.25">
      <c r="A609" s="63"/>
      <c r="B609" s="53"/>
      <c r="C609" s="54"/>
      <c r="D609" s="49"/>
      <c r="E609" s="9" t="s">
        <v>172</v>
      </c>
      <c r="F609" s="9"/>
      <c r="G609" s="10">
        <v>2296</v>
      </c>
      <c r="H609" s="10">
        <v>1008.82</v>
      </c>
      <c r="I609" s="10">
        <v>1908.68</v>
      </c>
      <c r="J609" s="11">
        <v>0</v>
      </c>
      <c r="K609" s="11">
        <v>0</v>
      </c>
      <c r="L609" s="11">
        <v>0</v>
      </c>
      <c r="M609" s="12">
        <v>-0.02</v>
      </c>
      <c r="N609" s="11">
        <v>0</v>
      </c>
      <c r="O609" s="42">
        <v>5213.5200000000004</v>
      </c>
    </row>
    <row r="610" spans="1:15" ht="9" customHeight="1" x14ac:dyDescent="0.25">
      <c r="A610" s="63"/>
      <c r="B610" s="53"/>
      <c r="C610" s="54"/>
      <c r="D610" s="49"/>
      <c r="E610" s="9" t="s">
        <v>208</v>
      </c>
      <c r="F610" s="9"/>
      <c r="G610" s="10">
        <v>3522.3</v>
      </c>
      <c r="H610" s="10">
        <v>1053.8599999999999</v>
      </c>
      <c r="I610" s="10">
        <v>1498.08</v>
      </c>
      <c r="J610" s="11">
        <v>0</v>
      </c>
      <c r="K610" s="11">
        <v>0</v>
      </c>
      <c r="L610" s="11">
        <v>0</v>
      </c>
      <c r="M610" s="12">
        <v>-7.49</v>
      </c>
      <c r="N610" s="11">
        <v>0</v>
      </c>
      <c r="O610" s="42">
        <v>6081.73</v>
      </c>
    </row>
    <row r="611" spans="1:15" ht="9" customHeight="1" x14ac:dyDescent="0.25">
      <c r="A611" s="63"/>
      <c r="B611" s="53"/>
      <c r="C611" s="54"/>
      <c r="D611" s="49"/>
      <c r="E611" s="9" t="s">
        <v>40</v>
      </c>
      <c r="F611" s="9"/>
      <c r="G611" s="10">
        <v>1510.63</v>
      </c>
      <c r="H611" s="10">
        <v>1008.82</v>
      </c>
      <c r="I611" s="10">
        <v>883.07</v>
      </c>
      <c r="J611" s="11">
        <v>0</v>
      </c>
      <c r="K611" s="11">
        <v>0</v>
      </c>
      <c r="L611" s="11">
        <v>0</v>
      </c>
      <c r="M611" s="12">
        <v>-5.74</v>
      </c>
      <c r="N611" s="11">
        <v>0</v>
      </c>
      <c r="O611" s="42">
        <v>3408.26</v>
      </c>
    </row>
    <row r="612" spans="1:15" ht="9" customHeight="1" x14ac:dyDescent="0.25">
      <c r="A612" s="63"/>
      <c r="B612" s="53"/>
      <c r="C612" s="54"/>
      <c r="D612" s="49"/>
      <c r="E612" s="9" t="s">
        <v>83</v>
      </c>
      <c r="F612" s="9"/>
      <c r="G612" s="10">
        <v>1508.79</v>
      </c>
      <c r="H612" s="10">
        <v>1053.8599999999999</v>
      </c>
      <c r="I612" s="10">
        <v>1437.95</v>
      </c>
      <c r="J612" s="11">
        <v>0</v>
      </c>
      <c r="K612" s="11">
        <v>0</v>
      </c>
      <c r="L612" s="11">
        <v>0</v>
      </c>
      <c r="M612" s="12">
        <v>-2.79</v>
      </c>
      <c r="N612" s="11">
        <v>0</v>
      </c>
      <c r="O612" s="42">
        <v>4003.39</v>
      </c>
    </row>
    <row r="613" spans="1:15" ht="9" customHeight="1" x14ac:dyDescent="0.25">
      <c r="A613" s="63"/>
      <c r="B613" s="53"/>
      <c r="C613" s="54"/>
      <c r="D613" s="49"/>
      <c r="E613" s="9" t="s">
        <v>174</v>
      </c>
      <c r="F613" s="9"/>
      <c r="G613" s="10">
        <v>2448.54</v>
      </c>
      <c r="H613" s="10">
        <v>1053.8599999999999</v>
      </c>
      <c r="I613" s="10">
        <v>1518.57</v>
      </c>
      <c r="J613" s="11">
        <v>0</v>
      </c>
      <c r="K613" s="11">
        <v>0</v>
      </c>
      <c r="L613" s="11">
        <v>0</v>
      </c>
      <c r="M613" s="12">
        <v>-2.33</v>
      </c>
      <c r="N613" s="11">
        <v>0</v>
      </c>
      <c r="O613" s="42">
        <v>5023.3</v>
      </c>
    </row>
    <row r="614" spans="1:15" ht="9" customHeight="1" x14ac:dyDescent="0.25">
      <c r="A614" s="63"/>
      <c r="B614" s="53"/>
      <c r="C614" s="54"/>
      <c r="D614" s="49"/>
      <c r="E614" s="9" t="s">
        <v>164</v>
      </c>
      <c r="F614" s="9"/>
      <c r="G614" s="10">
        <v>1508.79</v>
      </c>
      <c r="H614" s="10">
        <v>1053.8599999999999</v>
      </c>
      <c r="I614" s="10">
        <v>1437.15</v>
      </c>
      <c r="J614" s="11">
        <v>0</v>
      </c>
      <c r="K614" s="11">
        <v>0</v>
      </c>
      <c r="L614" s="11">
        <v>0</v>
      </c>
      <c r="M614" s="12">
        <v>-2.79</v>
      </c>
      <c r="N614" s="11">
        <v>0</v>
      </c>
      <c r="O614" s="42">
        <v>4002.59</v>
      </c>
    </row>
    <row r="615" spans="1:15" ht="9" customHeight="1" x14ac:dyDescent="0.25">
      <c r="A615" s="63"/>
      <c r="B615" s="53"/>
      <c r="C615" s="54"/>
      <c r="D615" s="49"/>
      <c r="E615" s="9" t="s">
        <v>239</v>
      </c>
      <c r="F615" s="9"/>
      <c r="G615" s="10">
        <v>1508.79</v>
      </c>
      <c r="H615" s="10">
        <v>1053.8599999999999</v>
      </c>
      <c r="I615" s="10">
        <v>842.83</v>
      </c>
      <c r="J615" s="11">
        <v>0</v>
      </c>
      <c r="K615" s="11">
        <v>0</v>
      </c>
      <c r="L615" s="11">
        <v>0</v>
      </c>
      <c r="M615" s="12">
        <v>-11.52</v>
      </c>
      <c r="N615" s="11">
        <v>0</v>
      </c>
      <c r="O615" s="42">
        <v>3417</v>
      </c>
    </row>
    <row r="616" spans="1:15" ht="9" customHeight="1" x14ac:dyDescent="0.25">
      <c r="A616" s="63"/>
      <c r="B616" s="53"/>
      <c r="C616" s="54"/>
      <c r="D616" s="49"/>
      <c r="E616" s="9" t="s">
        <v>137</v>
      </c>
      <c r="F616" s="9"/>
      <c r="G616" s="10">
        <v>3487.75</v>
      </c>
      <c r="H616" s="10">
        <v>1053.8599999999999</v>
      </c>
      <c r="I616" s="10">
        <v>1498.08</v>
      </c>
      <c r="J616" s="11">
        <v>0</v>
      </c>
      <c r="K616" s="11">
        <v>0</v>
      </c>
      <c r="L616" s="11">
        <v>0</v>
      </c>
      <c r="M616" s="12">
        <v>-0.32</v>
      </c>
      <c r="N616" s="11">
        <v>0</v>
      </c>
      <c r="O616" s="42">
        <v>6040.01</v>
      </c>
    </row>
    <row r="617" spans="1:15" ht="9" customHeight="1" x14ac:dyDescent="0.25">
      <c r="A617" s="63"/>
      <c r="B617" s="53"/>
      <c r="C617" s="54"/>
      <c r="D617" s="49"/>
      <c r="E617" s="9" t="s">
        <v>212</v>
      </c>
      <c r="F617" s="9"/>
      <c r="G617" s="10">
        <v>1510.63</v>
      </c>
      <c r="H617" s="10">
        <v>918.75</v>
      </c>
      <c r="I617" s="10">
        <v>883.07</v>
      </c>
      <c r="J617" s="11">
        <v>0</v>
      </c>
      <c r="K617" s="11">
        <v>0</v>
      </c>
      <c r="L617" s="11">
        <v>0</v>
      </c>
      <c r="M617" s="12">
        <v>-5.93</v>
      </c>
      <c r="N617" s="11">
        <v>0</v>
      </c>
      <c r="O617" s="42">
        <v>3318.38</v>
      </c>
    </row>
    <row r="618" spans="1:15" ht="9" customHeight="1" x14ac:dyDescent="0.25">
      <c r="A618" s="63"/>
      <c r="B618" s="53"/>
      <c r="C618" s="54"/>
      <c r="D618" s="49"/>
      <c r="E618" s="9" t="s">
        <v>64</v>
      </c>
      <c r="F618" s="9"/>
      <c r="G618" s="10">
        <v>2527.42</v>
      </c>
      <c r="H618" s="10">
        <v>1008.82</v>
      </c>
      <c r="I618" s="10">
        <v>1930.14</v>
      </c>
      <c r="J618" s="11">
        <v>0</v>
      </c>
      <c r="K618" s="11">
        <v>0</v>
      </c>
      <c r="L618" s="11">
        <v>0</v>
      </c>
      <c r="M618" s="11">
        <v>0</v>
      </c>
      <c r="N618" s="11">
        <v>0</v>
      </c>
      <c r="O618" s="42">
        <v>5466.38</v>
      </c>
    </row>
    <row r="619" spans="1:15" ht="9" customHeight="1" x14ac:dyDescent="0.25">
      <c r="A619" s="63"/>
      <c r="B619" s="53"/>
      <c r="C619" s="54"/>
      <c r="D619" s="49"/>
      <c r="E619" s="9" t="s">
        <v>299</v>
      </c>
      <c r="F619" s="9"/>
      <c r="G619" s="10">
        <v>1510.63</v>
      </c>
      <c r="H619" s="10">
        <v>918.75</v>
      </c>
      <c r="I619" s="10">
        <v>883.07</v>
      </c>
      <c r="J619" s="11">
        <v>0</v>
      </c>
      <c r="K619" s="11">
        <v>0</v>
      </c>
      <c r="L619" s="11">
        <v>0</v>
      </c>
      <c r="M619" s="12">
        <v>-5.85</v>
      </c>
      <c r="N619" s="11">
        <v>0</v>
      </c>
      <c r="O619" s="42">
        <v>3318.3</v>
      </c>
    </row>
    <row r="620" spans="1:15" ht="9" customHeight="1" x14ac:dyDescent="0.25">
      <c r="A620" s="63"/>
      <c r="B620" s="53"/>
      <c r="C620" s="54"/>
      <c r="D620" s="49"/>
      <c r="E620" s="9" t="s">
        <v>231</v>
      </c>
      <c r="F620" s="9"/>
      <c r="G620" s="10">
        <v>1508.79</v>
      </c>
      <c r="H620" s="10">
        <v>1053.8599999999999</v>
      </c>
      <c r="I620" s="10">
        <v>1437.95</v>
      </c>
      <c r="J620" s="11">
        <v>0</v>
      </c>
      <c r="K620" s="11">
        <v>0</v>
      </c>
      <c r="L620" s="11">
        <v>0</v>
      </c>
      <c r="M620" s="12">
        <v>-9.6</v>
      </c>
      <c r="N620" s="11">
        <v>0</v>
      </c>
      <c r="O620" s="42">
        <v>4010.2</v>
      </c>
    </row>
    <row r="621" spans="1:15" ht="9" customHeight="1" x14ac:dyDescent="0.25">
      <c r="A621" s="63"/>
      <c r="B621" s="53"/>
      <c r="C621" s="54"/>
      <c r="D621" s="49"/>
      <c r="E621" s="9" t="s">
        <v>199</v>
      </c>
      <c r="F621" s="9"/>
      <c r="G621" s="10">
        <v>1508.79</v>
      </c>
      <c r="H621" s="10">
        <v>1008.82</v>
      </c>
      <c r="I621" s="10">
        <v>1441.17</v>
      </c>
      <c r="J621" s="11">
        <v>0</v>
      </c>
      <c r="K621" s="11">
        <v>0</v>
      </c>
      <c r="L621" s="11">
        <v>0</v>
      </c>
      <c r="M621" s="12">
        <v>-5.18</v>
      </c>
      <c r="N621" s="11">
        <v>0</v>
      </c>
      <c r="O621" s="42">
        <v>3963.96</v>
      </c>
    </row>
    <row r="622" spans="1:15" ht="9" customHeight="1" x14ac:dyDescent="0.25">
      <c r="A622" s="63"/>
      <c r="B622" s="53"/>
      <c r="C622" s="54"/>
      <c r="D622" s="49"/>
      <c r="E622" s="9" t="s">
        <v>18</v>
      </c>
      <c r="F622" s="9"/>
      <c r="G622" s="10">
        <v>1508.79</v>
      </c>
      <c r="H622" s="10">
        <v>1008.82</v>
      </c>
      <c r="I622" s="10">
        <v>1437.95</v>
      </c>
      <c r="J622" s="11">
        <v>0</v>
      </c>
      <c r="K622" s="11">
        <v>0</v>
      </c>
      <c r="L622" s="11">
        <v>0</v>
      </c>
      <c r="M622" s="12">
        <v>-9.6</v>
      </c>
      <c r="N622" s="11">
        <v>0</v>
      </c>
      <c r="O622" s="42">
        <v>3965.16</v>
      </c>
    </row>
    <row r="623" spans="1:15" ht="9" customHeight="1" x14ac:dyDescent="0.25">
      <c r="A623" s="63"/>
      <c r="B623" s="53"/>
      <c r="C623" s="54"/>
      <c r="D623" s="49"/>
      <c r="E623" s="9" t="s">
        <v>248</v>
      </c>
      <c r="F623" s="9"/>
      <c r="G623" s="10">
        <v>3487.75</v>
      </c>
      <c r="H623" s="10">
        <v>1053.8599999999999</v>
      </c>
      <c r="I623" s="10">
        <v>1498.08</v>
      </c>
      <c r="J623" s="11">
        <v>0</v>
      </c>
      <c r="K623" s="11">
        <v>0</v>
      </c>
      <c r="L623" s="11">
        <v>0</v>
      </c>
      <c r="M623" s="12">
        <v>-4.58</v>
      </c>
      <c r="N623" s="11">
        <v>0</v>
      </c>
      <c r="O623" s="42">
        <v>6044.27</v>
      </c>
    </row>
    <row r="624" spans="1:15" ht="9" customHeight="1" x14ac:dyDescent="0.25">
      <c r="A624" s="63"/>
      <c r="B624" s="53"/>
      <c r="C624" s="54"/>
      <c r="D624" s="49"/>
      <c r="E624" s="9" t="s">
        <v>312</v>
      </c>
      <c r="F624" s="9"/>
      <c r="G624" s="10">
        <v>2448.54</v>
      </c>
      <c r="H624" s="10">
        <v>1053.8599999999999</v>
      </c>
      <c r="I624" s="10">
        <v>1516.7</v>
      </c>
      <c r="J624" s="11">
        <v>0</v>
      </c>
      <c r="K624" s="11">
        <v>0</v>
      </c>
      <c r="L624" s="11">
        <v>0</v>
      </c>
      <c r="M624" s="11">
        <v>2.68</v>
      </c>
      <c r="N624" s="11">
        <v>0</v>
      </c>
      <c r="O624" s="42">
        <v>5016.42</v>
      </c>
    </row>
    <row r="625" spans="1:15" ht="9" customHeight="1" x14ac:dyDescent="0.25">
      <c r="A625" s="63"/>
      <c r="B625" s="53"/>
      <c r="C625" s="54"/>
      <c r="D625" s="49"/>
      <c r="E625" s="9" t="s">
        <v>95</v>
      </c>
      <c r="F625" s="9"/>
      <c r="G625" s="10">
        <v>1508.79</v>
      </c>
      <c r="H625" s="10">
        <v>1008.82</v>
      </c>
      <c r="I625" s="10">
        <v>1437.95</v>
      </c>
      <c r="J625" s="11">
        <v>0</v>
      </c>
      <c r="K625" s="11">
        <v>0</v>
      </c>
      <c r="L625" s="11">
        <v>0</v>
      </c>
      <c r="M625" s="12">
        <v>-2.79</v>
      </c>
      <c r="N625" s="11">
        <v>0</v>
      </c>
      <c r="O625" s="42">
        <v>3958.35</v>
      </c>
    </row>
    <row r="626" spans="1:15" ht="9" customHeight="1" x14ac:dyDescent="0.25">
      <c r="A626" s="63"/>
      <c r="B626" s="53"/>
      <c r="C626" s="54"/>
      <c r="D626" s="49"/>
      <c r="E626" s="9" t="s">
        <v>226</v>
      </c>
      <c r="F626" s="9"/>
      <c r="G626" s="10">
        <v>2448.54</v>
      </c>
      <c r="H626" s="10">
        <v>1053.8599999999999</v>
      </c>
      <c r="I626" s="10">
        <v>1518.57</v>
      </c>
      <c r="J626" s="11">
        <v>0</v>
      </c>
      <c r="K626" s="11">
        <v>0</v>
      </c>
      <c r="L626" s="11">
        <v>0</v>
      </c>
      <c r="M626" s="12">
        <v>-2.33</v>
      </c>
      <c r="N626" s="11">
        <v>0</v>
      </c>
      <c r="O626" s="42">
        <v>5023.3</v>
      </c>
    </row>
    <row r="627" spans="1:15" ht="9" customHeight="1" x14ac:dyDescent="0.25">
      <c r="A627" s="63"/>
      <c r="B627" s="53"/>
      <c r="C627" s="54"/>
      <c r="D627" s="49"/>
      <c r="E627" s="9" t="s">
        <v>249</v>
      </c>
      <c r="F627" s="9"/>
      <c r="G627" s="10">
        <v>2448.54</v>
      </c>
      <c r="H627" s="10">
        <v>1053.8599999999999</v>
      </c>
      <c r="I627" s="10">
        <v>1518.57</v>
      </c>
      <c r="J627" s="11">
        <v>0</v>
      </c>
      <c r="K627" s="11">
        <v>0</v>
      </c>
      <c r="L627" s="11">
        <v>0</v>
      </c>
      <c r="M627" s="12">
        <v>-8.02</v>
      </c>
      <c r="N627" s="11">
        <v>0</v>
      </c>
      <c r="O627" s="42">
        <v>5028.99</v>
      </c>
    </row>
    <row r="628" spans="1:15" ht="9" customHeight="1" x14ac:dyDescent="0.25">
      <c r="A628" s="63"/>
      <c r="B628" s="53"/>
      <c r="C628" s="54"/>
      <c r="D628" s="49"/>
      <c r="E628" s="9" t="s">
        <v>219</v>
      </c>
      <c r="F628" s="9"/>
      <c r="G628" s="10">
        <v>3338.19</v>
      </c>
      <c r="H628" s="10">
        <v>1053.8599999999999</v>
      </c>
      <c r="I628" s="10">
        <v>1894.63</v>
      </c>
      <c r="J628" s="11">
        <v>0</v>
      </c>
      <c r="K628" s="11">
        <v>0</v>
      </c>
      <c r="L628" s="11">
        <v>0</v>
      </c>
      <c r="M628" s="12">
        <v>-0.02</v>
      </c>
      <c r="N628" s="11">
        <v>0</v>
      </c>
      <c r="O628" s="42">
        <v>6286.7</v>
      </c>
    </row>
    <row r="629" spans="1:15" ht="9" customHeight="1" x14ac:dyDescent="0.25">
      <c r="A629" s="63"/>
      <c r="B629" s="53"/>
      <c r="C629" s="54"/>
      <c r="D629" s="49"/>
      <c r="E629" s="9" t="s">
        <v>96</v>
      </c>
      <c r="F629" s="9"/>
      <c r="G629" s="10">
        <v>1947.95</v>
      </c>
      <c r="H629" s="10">
        <v>1008.82</v>
      </c>
      <c r="I629" s="10">
        <v>1520.44</v>
      </c>
      <c r="J629" s="11">
        <v>0</v>
      </c>
      <c r="K629" s="11">
        <v>0</v>
      </c>
      <c r="L629" s="11">
        <v>0</v>
      </c>
      <c r="M629" s="12">
        <v>-2.3199999999999998</v>
      </c>
      <c r="N629" s="11">
        <v>0</v>
      </c>
      <c r="O629" s="42">
        <v>4479.53</v>
      </c>
    </row>
    <row r="630" spans="1:15" ht="9" customHeight="1" x14ac:dyDescent="0.25">
      <c r="A630" s="64"/>
      <c r="B630" s="38"/>
      <c r="C630" s="46"/>
      <c r="D630" s="5"/>
      <c r="E630" s="9" t="s">
        <v>14</v>
      </c>
      <c r="F630" s="9"/>
      <c r="G630" s="10">
        <v>2448.54</v>
      </c>
      <c r="H630" s="10">
        <v>1053.8599999999999</v>
      </c>
      <c r="I630" s="10">
        <v>1520.44</v>
      </c>
      <c r="J630" s="11">
        <v>0</v>
      </c>
      <c r="K630" s="11">
        <v>0</v>
      </c>
      <c r="L630" s="11">
        <v>0</v>
      </c>
      <c r="M630" s="12">
        <v>-4.33</v>
      </c>
      <c r="N630" s="11">
        <v>0</v>
      </c>
      <c r="O630" s="42">
        <v>5027.17</v>
      </c>
    </row>
    <row r="631" spans="1:15" ht="36.9" customHeight="1" x14ac:dyDescent="0.25">
      <c r="A631" s="50" t="s">
        <v>1902</v>
      </c>
      <c r="B631" s="8">
        <v>41209</v>
      </c>
      <c r="C631" s="41" t="s">
        <v>1511</v>
      </c>
      <c r="D631" s="9" t="s">
        <v>3196</v>
      </c>
      <c r="E631" s="9" t="s">
        <v>150</v>
      </c>
      <c r="F631" s="9" t="s">
        <v>676</v>
      </c>
      <c r="G631" s="10">
        <v>0</v>
      </c>
      <c r="H631" s="10">
        <v>0</v>
      </c>
      <c r="I631" s="10">
        <v>0</v>
      </c>
      <c r="J631" s="11">
        <v>0</v>
      </c>
      <c r="K631" s="11">
        <v>0</v>
      </c>
      <c r="L631" s="11">
        <v>0</v>
      </c>
      <c r="M631" s="12">
        <v>-4.32</v>
      </c>
      <c r="N631" s="11">
        <v>0</v>
      </c>
      <c r="O631" s="57">
        <v>4.32</v>
      </c>
    </row>
    <row r="632" spans="1:15" ht="18" customHeight="1" x14ac:dyDescent="0.25">
      <c r="A632" s="50" t="s">
        <v>1903</v>
      </c>
      <c r="B632" s="4" t="s">
        <v>1904</v>
      </c>
      <c r="C632" s="41" t="s">
        <v>1488</v>
      </c>
      <c r="D632" s="9" t="s">
        <v>677</v>
      </c>
      <c r="E632" s="9" t="s">
        <v>306</v>
      </c>
      <c r="F632" s="9" t="s">
        <v>678</v>
      </c>
      <c r="G632" s="10">
        <v>752.47</v>
      </c>
      <c r="H632" s="10">
        <v>363.76</v>
      </c>
      <c r="I632" s="10">
        <v>460.03</v>
      </c>
      <c r="J632" s="11">
        <v>0</v>
      </c>
      <c r="K632" s="11">
        <v>0</v>
      </c>
      <c r="L632" s="11">
        <v>0</v>
      </c>
      <c r="M632" s="11">
        <v>0</v>
      </c>
      <c r="N632" s="11">
        <v>0</v>
      </c>
      <c r="O632" s="42">
        <v>1576.26</v>
      </c>
    </row>
    <row r="633" spans="1:15" ht="9" customHeight="1" x14ac:dyDescent="0.25">
      <c r="A633" s="62" t="s">
        <v>1905</v>
      </c>
      <c r="B633" s="13" t="s">
        <v>1906</v>
      </c>
      <c r="C633" s="44" t="s">
        <v>1465</v>
      </c>
      <c r="D633" s="45" t="s">
        <v>679</v>
      </c>
      <c r="E633" s="9" t="s">
        <v>52</v>
      </c>
      <c r="F633" s="9" t="s">
        <v>680</v>
      </c>
      <c r="G633" s="10">
        <v>15090.7</v>
      </c>
      <c r="H633" s="10">
        <v>1619.68</v>
      </c>
      <c r="I633" s="10">
        <v>3983.2</v>
      </c>
      <c r="J633" s="11">
        <v>0</v>
      </c>
      <c r="K633" s="11">
        <v>0</v>
      </c>
      <c r="L633" s="11">
        <v>476.54</v>
      </c>
      <c r="M633" s="11">
        <v>18.2</v>
      </c>
      <c r="N633" s="11">
        <v>0</v>
      </c>
      <c r="O633" s="42">
        <v>21151.919999999998</v>
      </c>
    </row>
    <row r="634" spans="1:15" ht="9" customHeight="1" x14ac:dyDescent="0.25">
      <c r="A634" s="63"/>
      <c r="B634" s="53"/>
      <c r="C634" s="54"/>
      <c r="D634" s="49"/>
      <c r="E634" s="9" t="s">
        <v>59</v>
      </c>
      <c r="F634" s="9"/>
      <c r="G634" s="10">
        <v>15080.76</v>
      </c>
      <c r="H634" s="10">
        <v>1619.68</v>
      </c>
      <c r="I634" s="10">
        <v>3983.2</v>
      </c>
      <c r="J634" s="11">
        <v>0</v>
      </c>
      <c r="K634" s="11">
        <v>0</v>
      </c>
      <c r="L634" s="11">
        <v>476.54</v>
      </c>
      <c r="M634" s="12">
        <v>-6.94</v>
      </c>
      <c r="N634" s="11">
        <v>0</v>
      </c>
      <c r="O634" s="42">
        <v>21167.119999999999</v>
      </c>
    </row>
    <row r="635" spans="1:15" ht="9" customHeight="1" x14ac:dyDescent="0.25">
      <c r="A635" s="63"/>
      <c r="B635" s="53"/>
      <c r="C635" s="54"/>
      <c r="D635" s="49"/>
      <c r="E635" s="9" t="s">
        <v>285</v>
      </c>
      <c r="F635" s="9"/>
      <c r="G635" s="10">
        <v>15080.76</v>
      </c>
      <c r="H635" s="10">
        <v>1619.68</v>
      </c>
      <c r="I635" s="10">
        <v>3983.2</v>
      </c>
      <c r="J635" s="11">
        <v>0</v>
      </c>
      <c r="K635" s="11">
        <v>0</v>
      </c>
      <c r="L635" s="11">
        <v>476.54</v>
      </c>
      <c r="M635" s="12">
        <v>-6.94</v>
      </c>
      <c r="N635" s="11">
        <v>0</v>
      </c>
      <c r="O635" s="42">
        <v>21167.119999999999</v>
      </c>
    </row>
    <row r="636" spans="1:15" ht="9" customHeight="1" x14ac:dyDescent="0.25">
      <c r="A636" s="63"/>
      <c r="B636" s="53"/>
      <c r="C636" s="54"/>
      <c r="D636" s="49"/>
      <c r="E636" s="9" t="s">
        <v>107</v>
      </c>
      <c r="F636" s="9"/>
      <c r="G636" s="10">
        <v>15080.76</v>
      </c>
      <c r="H636" s="10">
        <v>1619.68</v>
      </c>
      <c r="I636" s="10">
        <v>3983.2</v>
      </c>
      <c r="J636" s="11">
        <v>0</v>
      </c>
      <c r="K636" s="11">
        <v>0</v>
      </c>
      <c r="L636" s="11">
        <v>476.54</v>
      </c>
      <c r="M636" s="11">
        <v>18.2</v>
      </c>
      <c r="N636" s="11">
        <v>0</v>
      </c>
      <c r="O636" s="42">
        <v>21141.98</v>
      </c>
    </row>
    <row r="637" spans="1:15" ht="9" customHeight="1" x14ac:dyDescent="0.25">
      <c r="A637" s="64"/>
      <c r="B637" s="38"/>
      <c r="C637" s="46"/>
      <c r="D637" s="5"/>
      <c r="E637" s="9" t="s">
        <v>228</v>
      </c>
      <c r="F637" s="9"/>
      <c r="G637" s="10">
        <v>15080.76</v>
      </c>
      <c r="H637" s="10">
        <v>1619.68</v>
      </c>
      <c r="I637" s="10">
        <v>3983.2</v>
      </c>
      <c r="J637" s="11">
        <v>0</v>
      </c>
      <c r="K637" s="11">
        <v>0</v>
      </c>
      <c r="L637" s="11">
        <v>476.54</v>
      </c>
      <c r="M637" s="11">
        <v>20.95</v>
      </c>
      <c r="N637" s="11">
        <v>0</v>
      </c>
      <c r="O637" s="42">
        <v>21139.23</v>
      </c>
    </row>
    <row r="638" spans="1:15" ht="18" customHeight="1" x14ac:dyDescent="0.25">
      <c r="A638" s="50" t="s">
        <v>1907</v>
      </c>
      <c r="B638" s="4" t="s">
        <v>1906</v>
      </c>
      <c r="C638" s="41" t="s">
        <v>1726</v>
      </c>
      <c r="D638" s="9" t="s">
        <v>681</v>
      </c>
      <c r="E638" s="9" t="s">
        <v>147</v>
      </c>
      <c r="F638" s="9" t="s">
        <v>682</v>
      </c>
      <c r="G638" s="10">
        <v>15080.76</v>
      </c>
      <c r="H638" s="10">
        <v>1656.54</v>
      </c>
      <c r="I638" s="10">
        <v>3999.44</v>
      </c>
      <c r="J638" s="11">
        <v>0</v>
      </c>
      <c r="K638" s="11">
        <v>0</v>
      </c>
      <c r="L638" s="11">
        <v>482.7</v>
      </c>
      <c r="M638" s="11">
        <v>11.51</v>
      </c>
      <c r="N638" s="11">
        <v>0</v>
      </c>
      <c r="O638" s="42">
        <v>21207.93</v>
      </c>
    </row>
    <row r="639" spans="1:15" ht="18" customHeight="1" x14ac:dyDescent="0.25">
      <c r="A639" s="50" t="s">
        <v>1908</v>
      </c>
      <c r="B639" s="4" t="s">
        <v>1909</v>
      </c>
      <c r="C639" s="41" t="s">
        <v>1518</v>
      </c>
      <c r="D639" s="9" t="s">
        <v>683</v>
      </c>
      <c r="E639" s="9" t="s">
        <v>98</v>
      </c>
      <c r="F639" s="9" t="s">
        <v>684</v>
      </c>
      <c r="G639" s="10">
        <v>2593.87</v>
      </c>
      <c r="H639" s="10">
        <v>333.61</v>
      </c>
      <c r="I639" s="10">
        <v>0</v>
      </c>
      <c r="J639" s="11">
        <v>0</v>
      </c>
      <c r="K639" s="11">
        <v>0</v>
      </c>
      <c r="L639" s="11">
        <v>0</v>
      </c>
      <c r="M639" s="11">
        <v>0.77</v>
      </c>
      <c r="N639" s="11">
        <v>0</v>
      </c>
      <c r="O639" s="42">
        <v>2926.71</v>
      </c>
    </row>
    <row r="640" spans="1:15" ht="9" customHeight="1" x14ac:dyDescent="0.25">
      <c r="A640" s="62" t="s">
        <v>1910</v>
      </c>
      <c r="B640" s="13" t="s">
        <v>1911</v>
      </c>
      <c r="C640" s="44" t="s">
        <v>1484</v>
      </c>
      <c r="D640" s="45" t="s">
        <v>3197</v>
      </c>
      <c r="E640" s="9" t="s">
        <v>266</v>
      </c>
      <c r="F640" s="9" t="s">
        <v>685</v>
      </c>
      <c r="G640" s="10">
        <v>3184.68</v>
      </c>
      <c r="H640" s="10">
        <v>470.8</v>
      </c>
      <c r="I640" s="10">
        <v>2097.46</v>
      </c>
      <c r="J640" s="11">
        <v>0</v>
      </c>
      <c r="K640" s="11">
        <v>0</v>
      </c>
      <c r="L640" s="11">
        <v>0</v>
      </c>
      <c r="M640" s="12">
        <v>-45.73</v>
      </c>
      <c r="N640" s="11">
        <v>0</v>
      </c>
      <c r="O640" s="42">
        <v>5798.67</v>
      </c>
    </row>
    <row r="641" spans="1:15" ht="9" customHeight="1" x14ac:dyDescent="0.25">
      <c r="A641" s="64"/>
      <c r="B641" s="38"/>
      <c r="C641" s="46"/>
      <c r="D641" s="5"/>
      <c r="E641" s="9" t="s">
        <v>210</v>
      </c>
      <c r="F641" s="9"/>
      <c r="G641" s="10">
        <v>3184.68</v>
      </c>
      <c r="H641" s="10">
        <v>470.8</v>
      </c>
      <c r="I641" s="10">
        <v>2097.46</v>
      </c>
      <c r="J641" s="11">
        <v>0</v>
      </c>
      <c r="K641" s="11">
        <v>0</v>
      </c>
      <c r="L641" s="11">
        <v>0</v>
      </c>
      <c r="M641" s="12">
        <v>-45.73</v>
      </c>
      <c r="N641" s="11">
        <v>0</v>
      </c>
      <c r="O641" s="42">
        <v>5798.67</v>
      </c>
    </row>
    <row r="642" spans="1:15" ht="45.9" customHeight="1" x14ac:dyDescent="0.25">
      <c r="A642" s="50" t="s">
        <v>1912</v>
      </c>
      <c r="B642" s="4" t="s">
        <v>1911</v>
      </c>
      <c r="C642" s="41" t="s">
        <v>1913</v>
      </c>
      <c r="D642" s="9" t="s">
        <v>3198</v>
      </c>
      <c r="E642" s="9" t="s">
        <v>28</v>
      </c>
      <c r="F642" s="9" t="s">
        <v>686</v>
      </c>
      <c r="G642" s="10">
        <v>2495.25</v>
      </c>
      <c r="H642" s="10">
        <v>273.01</v>
      </c>
      <c r="I642" s="10">
        <v>619.13</v>
      </c>
      <c r="J642" s="11">
        <v>0</v>
      </c>
      <c r="K642" s="11">
        <v>0</v>
      </c>
      <c r="L642" s="11">
        <v>0</v>
      </c>
      <c r="M642" s="12">
        <v>-1.52</v>
      </c>
      <c r="N642" s="11">
        <v>0</v>
      </c>
      <c r="O642" s="42">
        <v>3388.91</v>
      </c>
    </row>
    <row r="643" spans="1:15" ht="9" customHeight="1" x14ac:dyDescent="0.25">
      <c r="A643" s="62" t="s">
        <v>1914</v>
      </c>
      <c r="B643" s="13" t="s">
        <v>1915</v>
      </c>
      <c r="C643" s="44" t="s">
        <v>1526</v>
      </c>
      <c r="D643" s="45" t="s">
        <v>687</v>
      </c>
      <c r="E643" s="9" t="s">
        <v>237</v>
      </c>
      <c r="F643" s="9" t="s">
        <v>688</v>
      </c>
      <c r="G643" s="10">
        <v>2490.4</v>
      </c>
      <c r="H643" s="10">
        <v>621.14</v>
      </c>
      <c r="I643" s="10">
        <v>1694.5</v>
      </c>
      <c r="J643" s="11">
        <v>0</v>
      </c>
      <c r="K643" s="11">
        <v>0</v>
      </c>
      <c r="L643" s="11">
        <v>0</v>
      </c>
      <c r="M643" s="11">
        <v>7.0000000000000007E-2</v>
      </c>
      <c r="N643" s="11">
        <v>0</v>
      </c>
      <c r="O643" s="42">
        <v>4805.97</v>
      </c>
    </row>
    <row r="644" spans="1:15" ht="9" customHeight="1" x14ac:dyDescent="0.25">
      <c r="A644" s="63"/>
      <c r="B644" s="53"/>
      <c r="C644" s="54"/>
      <c r="D644" s="49"/>
      <c r="E644" s="9" t="s">
        <v>19</v>
      </c>
      <c r="F644" s="9"/>
      <c r="G644" s="10">
        <v>2490.4</v>
      </c>
      <c r="H644" s="10">
        <v>408.76</v>
      </c>
      <c r="I644" s="10">
        <v>1716.81</v>
      </c>
      <c r="J644" s="11">
        <v>0</v>
      </c>
      <c r="K644" s="11">
        <v>0</v>
      </c>
      <c r="L644" s="11">
        <v>0</v>
      </c>
      <c r="M644" s="12">
        <v>-3.21</v>
      </c>
      <c r="N644" s="11">
        <v>0</v>
      </c>
      <c r="O644" s="42">
        <v>4619.18</v>
      </c>
    </row>
    <row r="645" spans="1:15" ht="9" customHeight="1" x14ac:dyDescent="0.25">
      <c r="A645" s="63"/>
      <c r="B645" s="53"/>
      <c r="C645" s="54"/>
      <c r="D645" s="49"/>
      <c r="E645" s="9" t="s">
        <v>125</v>
      </c>
      <c r="F645" s="9"/>
      <c r="G645" s="10">
        <v>2156.16</v>
      </c>
      <c r="H645" s="10">
        <v>621.14</v>
      </c>
      <c r="I645" s="10">
        <v>1702.46</v>
      </c>
      <c r="J645" s="11">
        <v>0</v>
      </c>
      <c r="K645" s="11">
        <v>0</v>
      </c>
      <c r="L645" s="11">
        <v>0</v>
      </c>
      <c r="M645" s="11">
        <v>7.0000000000000007E-2</v>
      </c>
      <c r="N645" s="11">
        <v>0</v>
      </c>
      <c r="O645" s="42">
        <v>4479.6899999999996</v>
      </c>
    </row>
    <row r="646" spans="1:15" ht="9" customHeight="1" x14ac:dyDescent="0.25">
      <c r="A646" s="63"/>
      <c r="B646" s="53"/>
      <c r="C646" s="54"/>
      <c r="D646" s="49"/>
      <c r="E646" s="9" t="s">
        <v>198</v>
      </c>
      <c r="F646" s="9"/>
      <c r="G646" s="10">
        <v>2490.4</v>
      </c>
      <c r="H646" s="10">
        <v>408.76</v>
      </c>
      <c r="I646" s="10">
        <v>1132.44</v>
      </c>
      <c r="J646" s="11">
        <v>0</v>
      </c>
      <c r="K646" s="11">
        <v>0</v>
      </c>
      <c r="L646" s="11">
        <v>0</v>
      </c>
      <c r="M646" s="11">
        <v>0.04</v>
      </c>
      <c r="N646" s="11">
        <v>0</v>
      </c>
      <c r="O646" s="42">
        <v>4031.56</v>
      </c>
    </row>
    <row r="647" spans="1:15" ht="9" customHeight="1" x14ac:dyDescent="0.25">
      <c r="A647" s="63"/>
      <c r="B647" s="53"/>
      <c r="C647" s="54"/>
      <c r="D647" s="49"/>
      <c r="E647" s="9" t="s">
        <v>57</v>
      </c>
      <c r="F647" s="9"/>
      <c r="G647" s="10">
        <v>2156.16</v>
      </c>
      <c r="H647" s="10">
        <v>621.14</v>
      </c>
      <c r="I647" s="10">
        <v>1694.5</v>
      </c>
      <c r="J647" s="11">
        <v>0</v>
      </c>
      <c r="K647" s="11">
        <v>0</v>
      </c>
      <c r="L647" s="11">
        <v>0</v>
      </c>
      <c r="M647" s="12">
        <v>-1.6</v>
      </c>
      <c r="N647" s="11">
        <v>0</v>
      </c>
      <c r="O647" s="42">
        <v>4473.3999999999996</v>
      </c>
    </row>
    <row r="648" spans="1:15" ht="9" customHeight="1" x14ac:dyDescent="0.25">
      <c r="A648" s="63"/>
      <c r="B648" s="53"/>
      <c r="C648" s="54"/>
      <c r="D648" s="49"/>
      <c r="E648" s="9" t="s">
        <v>209</v>
      </c>
      <c r="F648" s="9"/>
      <c r="G648" s="10">
        <v>2156.16</v>
      </c>
      <c r="H648" s="10">
        <v>324.62</v>
      </c>
      <c r="I648" s="10">
        <v>1196.3800000000001</v>
      </c>
      <c r="J648" s="11">
        <v>0</v>
      </c>
      <c r="K648" s="11">
        <v>0</v>
      </c>
      <c r="L648" s="11">
        <v>0</v>
      </c>
      <c r="M648" s="12">
        <v>-16.16</v>
      </c>
      <c r="N648" s="11">
        <v>0</v>
      </c>
      <c r="O648" s="42">
        <v>3693.32</v>
      </c>
    </row>
    <row r="649" spans="1:15" ht="9" customHeight="1" x14ac:dyDescent="0.25">
      <c r="A649" s="63"/>
      <c r="B649" s="53"/>
      <c r="C649" s="54"/>
      <c r="D649" s="49"/>
      <c r="E649" s="9" t="s">
        <v>81</v>
      </c>
      <c r="F649" s="9"/>
      <c r="G649" s="10">
        <v>2156.16</v>
      </c>
      <c r="H649" s="10">
        <v>661.23</v>
      </c>
      <c r="I649" s="10">
        <v>1811.08</v>
      </c>
      <c r="J649" s="11">
        <v>0</v>
      </c>
      <c r="K649" s="11">
        <v>0</v>
      </c>
      <c r="L649" s="11">
        <v>0</v>
      </c>
      <c r="M649" s="11">
        <v>0</v>
      </c>
      <c r="N649" s="11">
        <v>0</v>
      </c>
      <c r="O649" s="42">
        <v>4628.47</v>
      </c>
    </row>
    <row r="650" spans="1:15" ht="9" customHeight="1" x14ac:dyDescent="0.25">
      <c r="A650" s="63"/>
      <c r="B650" s="53"/>
      <c r="C650" s="54"/>
      <c r="D650" s="49"/>
      <c r="E650" s="9" t="s">
        <v>240</v>
      </c>
      <c r="F650" s="9"/>
      <c r="G650" s="10">
        <v>1540.55</v>
      </c>
      <c r="H650" s="10">
        <v>621.14</v>
      </c>
      <c r="I650" s="10">
        <v>1811.08</v>
      </c>
      <c r="J650" s="11">
        <v>0</v>
      </c>
      <c r="K650" s="11">
        <v>0</v>
      </c>
      <c r="L650" s="11">
        <v>0</v>
      </c>
      <c r="M650" s="11">
        <v>0</v>
      </c>
      <c r="N650" s="11">
        <v>0</v>
      </c>
      <c r="O650" s="42">
        <v>3972.77</v>
      </c>
    </row>
    <row r="651" spans="1:15" ht="9" customHeight="1" x14ac:dyDescent="0.25">
      <c r="A651" s="63"/>
      <c r="B651" s="53"/>
      <c r="C651" s="54"/>
      <c r="D651" s="49"/>
      <c r="E651" s="9" t="s">
        <v>75</v>
      </c>
      <c r="F651" s="9"/>
      <c r="G651" s="10">
        <v>2490.4</v>
      </c>
      <c r="H651" s="10">
        <v>621.14</v>
      </c>
      <c r="I651" s="10">
        <v>1811.08</v>
      </c>
      <c r="J651" s="11">
        <v>0</v>
      </c>
      <c r="K651" s="11">
        <v>0</v>
      </c>
      <c r="L651" s="11">
        <v>0</v>
      </c>
      <c r="M651" s="11">
        <v>0</v>
      </c>
      <c r="N651" s="11">
        <v>0</v>
      </c>
      <c r="O651" s="42">
        <v>4922.62</v>
      </c>
    </row>
    <row r="652" spans="1:15" ht="9" customHeight="1" x14ac:dyDescent="0.25">
      <c r="A652" s="63"/>
      <c r="B652" s="53"/>
      <c r="C652" s="54"/>
      <c r="D652" s="49"/>
      <c r="E652" s="9" t="s">
        <v>303</v>
      </c>
      <c r="F652" s="9"/>
      <c r="G652" s="10">
        <v>2156.16</v>
      </c>
      <c r="H652" s="10">
        <v>661.23</v>
      </c>
      <c r="I652" s="10">
        <v>1698.67</v>
      </c>
      <c r="J652" s="11">
        <v>0</v>
      </c>
      <c r="K652" s="11">
        <v>0</v>
      </c>
      <c r="L652" s="11">
        <v>0</v>
      </c>
      <c r="M652" s="12">
        <v>-1.7</v>
      </c>
      <c r="N652" s="11">
        <v>0</v>
      </c>
      <c r="O652" s="42">
        <v>4517.76</v>
      </c>
    </row>
    <row r="653" spans="1:15" ht="9" customHeight="1" x14ac:dyDescent="0.25">
      <c r="A653" s="63"/>
      <c r="B653" s="53"/>
      <c r="C653" s="54"/>
      <c r="D653" s="49"/>
      <c r="E653" s="9" t="s">
        <v>313</v>
      </c>
      <c r="F653" s="9"/>
      <c r="G653" s="10">
        <v>1068.9000000000001</v>
      </c>
      <c r="H653" s="10">
        <v>781.43</v>
      </c>
      <c r="I653" s="10">
        <v>1811.08</v>
      </c>
      <c r="J653" s="11">
        <v>0</v>
      </c>
      <c r="K653" s="11">
        <v>0</v>
      </c>
      <c r="L653" s="11">
        <v>0</v>
      </c>
      <c r="M653" s="11">
        <v>0</v>
      </c>
      <c r="N653" s="11">
        <v>0</v>
      </c>
      <c r="O653" s="42">
        <v>3661.41</v>
      </c>
    </row>
    <row r="654" spans="1:15" ht="9" customHeight="1" x14ac:dyDescent="0.25">
      <c r="A654" s="64"/>
      <c r="B654" s="38"/>
      <c r="C654" s="46"/>
      <c r="D654" s="5"/>
      <c r="E654" s="9" t="s">
        <v>121</v>
      </c>
      <c r="F654" s="9"/>
      <c r="G654" s="10">
        <v>2156.16</v>
      </c>
      <c r="H654" s="10">
        <v>589.08000000000004</v>
      </c>
      <c r="I654" s="10">
        <v>1698.67</v>
      </c>
      <c r="J654" s="11">
        <v>0</v>
      </c>
      <c r="K654" s="11">
        <v>0</v>
      </c>
      <c r="L654" s="11">
        <v>0</v>
      </c>
      <c r="M654" s="11">
        <v>7.0000000000000007E-2</v>
      </c>
      <c r="N654" s="11">
        <v>0</v>
      </c>
      <c r="O654" s="42">
        <v>4443.84</v>
      </c>
    </row>
    <row r="655" spans="1:15" ht="9" customHeight="1" x14ac:dyDescent="0.25">
      <c r="A655" s="62" t="s">
        <v>1916</v>
      </c>
      <c r="B655" s="13" t="s">
        <v>1917</v>
      </c>
      <c r="C655" s="44" t="s">
        <v>1918</v>
      </c>
      <c r="D655" s="45" t="s">
        <v>3199</v>
      </c>
      <c r="E655" s="9" t="s">
        <v>281</v>
      </c>
      <c r="F655" s="9" t="s">
        <v>689</v>
      </c>
      <c r="G655" s="10">
        <v>0</v>
      </c>
      <c r="H655" s="10">
        <v>1171.46</v>
      </c>
      <c r="I655" s="10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42">
        <v>1171.46</v>
      </c>
    </row>
    <row r="656" spans="1:15" ht="9" customHeight="1" x14ac:dyDescent="0.25">
      <c r="A656" s="63"/>
      <c r="B656" s="53"/>
      <c r="C656" s="54"/>
      <c r="D656" s="49"/>
      <c r="E656" s="9" t="s">
        <v>179</v>
      </c>
      <c r="F656" s="9"/>
      <c r="G656" s="10">
        <v>0</v>
      </c>
      <c r="H656" s="10">
        <v>1171.45</v>
      </c>
      <c r="I656" s="10">
        <v>0</v>
      </c>
      <c r="J656" s="11">
        <v>0</v>
      </c>
      <c r="K656" s="11">
        <v>0</v>
      </c>
      <c r="L656" s="11">
        <v>0</v>
      </c>
      <c r="M656" s="12">
        <v>-47.49</v>
      </c>
      <c r="N656" s="11">
        <v>0</v>
      </c>
      <c r="O656" s="42">
        <v>1218.94</v>
      </c>
    </row>
    <row r="657" spans="1:15" ht="9" customHeight="1" x14ac:dyDescent="0.25">
      <c r="A657" s="64"/>
      <c r="B657" s="38"/>
      <c r="C657" s="46"/>
      <c r="D657" s="5"/>
      <c r="E657" s="9" t="s">
        <v>248</v>
      </c>
      <c r="F657" s="9"/>
      <c r="G657" s="10">
        <v>0</v>
      </c>
      <c r="H657" s="10">
        <v>1171.45</v>
      </c>
      <c r="I657" s="10">
        <v>0</v>
      </c>
      <c r="J657" s="11">
        <v>0</v>
      </c>
      <c r="K657" s="11">
        <v>0</v>
      </c>
      <c r="L657" s="11">
        <v>0</v>
      </c>
      <c r="M657" s="12">
        <v>-43.17</v>
      </c>
      <c r="N657" s="11">
        <v>0</v>
      </c>
      <c r="O657" s="42">
        <v>1214.6199999999999</v>
      </c>
    </row>
    <row r="658" spans="1:15" ht="9" customHeight="1" x14ac:dyDescent="0.25">
      <c r="A658" s="62" t="s">
        <v>1919</v>
      </c>
      <c r="B658" s="13" t="s">
        <v>1920</v>
      </c>
      <c r="C658" s="44" t="s">
        <v>1466</v>
      </c>
      <c r="D658" s="45" t="s">
        <v>3091</v>
      </c>
      <c r="E658" s="9" t="s">
        <v>220</v>
      </c>
      <c r="F658" s="9" t="s">
        <v>690</v>
      </c>
      <c r="G658" s="10">
        <v>2610</v>
      </c>
      <c r="H658" s="10">
        <v>437.16</v>
      </c>
      <c r="I658" s="10">
        <v>499.61</v>
      </c>
      <c r="J658" s="11">
        <v>0</v>
      </c>
      <c r="K658" s="11">
        <v>0</v>
      </c>
      <c r="L658" s="11">
        <v>0</v>
      </c>
      <c r="M658" s="11">
        <v>0</v>
      </c>
      <c r="N658" s="11">
        <v>0</v>
      </c>
      <c r="O658" s="42">
        <v>3546.77</v>
      </c>
    </row>
    <row r="659" spans="1:15" ht="9" customHeight="1" x14ac:dyDescent="0.25">
      <c r="A659" s="64"/>
      <c r="B659" s="38"/>
      <c r="C659" s="46"/>
      <c r="D659" s="5"/>
      <c r="E659" s="9" t="s">
        <v>11</v>
      </c>
      <c r="F659" s="9"/>
      <c r="G659" s="10">
        <v>2610</v>
      </c>
      <c r="H659" s="10">
        <v>437.15</v>
      </c>
      <c r="I659" s="10">
        <v>499.61</v>
      </c>
      <c r="J659" s="11">
        <v>0</v>
      </c>
      <c r="K659" s="11">
        <v>0</v>
      </c>
      <c r="L659" s="11">
        <v>0</v>
      </c>
      <c r="M659" s="11">
        <v>0</v>
      </c>
      <c r="N659" s="11">
        <v>0</v>
      </c>
      <c r="O659" s="42">
        <v>3546.76</v>
      </c>
    </row>
    <row r="660" spans="1:15" ht="27.9" customHeight="1" x14ac:dyDescent="0.25">
      <c r="A660" s="50" t="s">
        <v>1921</v>
      </c>
      <c r="B660" s="4" t="s">
        <v>1922</v>
      </c>
      <c r="C660" s="41" t="s">
        <v>1805</v>
      </c>
      <c r="D660" s="9" t="s">
        <v>3200</v>
      </c>
      <c r="E660" s="9" t="s">
        <v>221</v>
      </c>
      <c r="F660" s="9" t="s">
        <v>691</v>
      </c>
      <c r="G660" s="10">
        <v>4576.9399999999996</v>
      </c>
      <c r="H660" s="10">
        <v>274.77</v>
      </c>
      <c r="I660" s="10">
        <v>1301.4100000000001</v>
      </c>
      <c r="J660" s="11">
        <v>0</v>
      </c>
      <c r="K660" s="11">
        <v>0</v>
      </c>
      <c r="L660" s="11">
        <v>0</v>
      </c>
      <c r="M660" s="11">
        <v>0</v>
      </c>
      <c r="N660" s="11">
        <v>0</v>
      </c>
      <c r="O660" s="42">
        <v>6153.12</v>
      </c>
    </row>
    <row r="661" spans="1:15" ht="9" customHeight="1" x14ac:dyDescent="0.25">
      <c r="A661" s="62" t="s">
        <v>1923</v>
      </c>
      <c r="B661" s="13" t="s">
        <v>1924</v>
      </c>
      <c r="C661" s="44" t="s">
        <v>1925</v>
      </c>
      <c r="D661" s="45" t="s">
        <v>3201</v>
      </c>
      <c r="E661" s="9" t="s">
        <v>70</v>
      </c>
      <c r="F661" s="9" t="s">
        <v>692</v>
      </c>
      <c r="G661" s="10">
        <v>1037.56</v>
      </c>
      <c r="H661" s="10">
        <v>0</v>
      </c>
      <c r="I661" s="10">
        <v>0</v>
      </c>
      <c r="J661" s="11">
        <v>0</v>
      </c>
      <c r="K661" s="11">
        <v>0</v>
      </c>
      <c r="L661" s="11">
        <v>0</v>
      </c>
      <c r="M661" s="11">
        <v>0</v>
      </c>
      <c r="N661" s="11">
        <v>0</v>
      </c>
      <c r="O661" s="42">
        <v>1037.56</v>
      </c>
    </row>
    <row r="662" spans="1:15" ht="9" customHeight="1" x14ac:dyDescent="0.25">
      <c r="A662" s="63"/>
      <c r="B662" s="53"/>
      <c r="C662" s="54"/>
      <c r="D662" s="49"/>
      <c r="E662" s="9" t="s">
        <v>260</v>
      </c>
      <c r="F662" s="9"/>
      <c r="G662" s="10">
        <v>1037.56</v>
      </c>
      <c r="H662" s="10">
        <v>0</v>
      </c>
      <c r="I662" s="10">
        <v>0</v>
      </c>
      <c r="J662" s="11">
        <v>0</v>
      </c>
      <c r="K662" s="11">
        <v>0</v>
      </c>
      <c r="L662" s="11">
        <v>0</v>
      </c>
      <c r="M662" s="11">
        <v>0</v>
      </c>
      <c r="N662" s="11">
        <v>0</v>
      </c>
      <c r="O662" s="42">
        <v>1037.56</v>
      </c>
    </row>
    <row r="663" spans="1:15" ht="9" customHeight="1" x14ac:dyDescent="0.25">
      <c r="A663" s="63"/>
      <c r="B663" s="53"/>
      <c r="C663" s="54"/>
      <c r="D663" s="49"/>
      <c r="E663" s="9" t="s">
        <v>289</v>
      </c>
      <c r="F663" s="9"/>
      <c r="G663" s="10">
        <v>1037.56</v>
      </c>
      <c r="H663" s="10">
        <v>0</v>
      </c>
      <c r="I663" s="10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42">
        <v>1037.56</v>
      </c>
    </row>
    <row r="664" spans="1:15" ht="18" customHeight="1" x14ac:dyDescent="0.25">
      <c r="A664" s="63"/>
      <c r="B664" s="53"/>
      <c r="C664" s="54"/>
      <c r="D664" s="49"/>
      <c r="E664" s="9" t="s">
        <v>86</v>
      </c>
      <c r="F664" s="9"/>
      <c r="G664" s="10">
        <v>1037.56</v>
      </c>
      <c r="H664" s="10">
        <v>0</v>
      </c>
      <c r="I664" s="10">
        <v>0</v>
      </c>
      <c r="J664" s="11">
        <v>0</v>
      </c>
      <c r="K664" s="11">
        <v>0</v>
      </c>
      <c r="L664" s="11">
        <v>0</v>
      </c>
      <c r="M664" s="11">
        <v>0</v>
      </c>
      <c r="N664" s="11">
        <v>0</v>
      </c>
      <c r="O664" s="42">
        <v>1037.56</v>
      </c>
    </row>
    <row r="665" spans="1:15" ht="9" customHeight="1" x14ac:dyDescent="0.25">
      <c r="A665" s="64"/>
      <c r="B665" s="38"/>
      <c r="C665" s="46"/>
      <c r="D665" s="5"/>
      <c r="E665" s="9" t="s">
        <v>235</v>
      </c>
      <c r="F665" s="9"/>
      <c r="G665" s="10">
        <v>1037.56</v>
      </c>
      <c r="H665" s="10">
        <v>0</v>
      </c>
      <c r="I665" s="10">
        <v>0</v>
      </c>
      <c r="J665" s="11">
        <v>0</v>
      </c>
      <c r="K665" s="11">
        <v>0</v>
      </c>
      <c r="L665" s="11">
        <v>0</v>
      </c>
      <c r="M665" s="11">
        <v>0</v>
      </c>
      <c r="N665" s="11">
        <v>0</v>
      </c>
      <c r="O665" s="42">
        <v>1037.56</v>
      </c>
    </row>
    <row r="666" spans="1:15" ht="9" customHeight="1" x14ac:dyDescent="0.25">
      <c r="A666" s="62" t="s">
        <v>1926</v>
      </c>
      <c r="B666" s="13" t="s">
        <v>1927</v>
      </c>
      <c r="C666" s="44" t="s">
        <v>1574</v>
      </c>
      <c r="D666" s="45" t="s">
        <v>693</v>
      </c>
      <c r="E666" s="9" t="s">
        <v>201</v>
      </c>
      <c r="F666" s="9" t="s">
        <v>694</v>
      </c>
      <c r="G666" s="10">
        <v>0</v>
      </c>
      <c r="H666" s="10">
        <v>137.79</v>
      </c>
      <c r="I666" s="10">
        <v>0</v>
      </c>
      <c r="J666" s="11">
        <v>0</v>
      </c>
      <c r="K666" s="11">
        <v>0</v>
      </c>
      <c r="L666" s="11">
        <v>0</v>
      </c>
      <c r="M666" s="11">
        <v>0</v>
      </c>
      <c r="N666" s="11">
        <v>0</v>
      </c>
      <c r="O666" s="56">
        <v>137.79</v>
      </c>
    </row>
    <row r="667" spans="1:15" ht="9" customHeight="1" x14ac:dyDescent="0.25">
      <c r="A667" s="63"/>
      <c r="B667" s="53"/>
      <c r="C667" s="54"/>
      <c r="D667" s="49"/>
      <c r="E667" s="9" t="s">
        <v>48</v>
      </c>
      <c r="F667" s="9"/>
      <c r="G667" s="10">
        <v>0</v>
      </c>
      <c r="H667" s="10">
        <v>196.85</v>
      </c>
      <c r="I667" s="10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56">
        <v>196.85</v>
      </c>
    </row>
    <row r="668" spans="1:15" ht="9" customHeight="1" x14ac:dyDescent="0.25">
      <c r="A668" s="63"/>
      <c r="B668" s="53"/>
      <c r="C668" s="54"/>
      <c r="D668" s="49"/>
      <c r="E668" s="9" t="s">
        <v>62</v>
      </c>
      <c r="F668" s="9"/>
      <c r="G668" s="10">
        <v>0</v>
      </c>
      <c r="H668" s="10">
        <v>196.85</v>
      </c>
      <c r="I668" s="10">
        <v>0</v>
      </c>
      <c r="J668" s="11">
        <v>0</v>
      </c>
      <c r="K668" s="11">
        <v>0</v>
      </c>
      <c r="L668" s="11">
        <v>0</v>
      </c>
      <c r="M668" s="11">
        <v>0</v>
      </c>
      <c r="N668" s="11">
        <v>0</v>
      </c>
      <c r="O668" s="56">
        <v>196.85</v>
      </c>
    </row>
    <row r="669" spans="1:15" ht="9" customHeight="1" x14ac:dyDescent="0.25">
      <c r="A669" s="63"/>
      <c r="B669" s="53"/>
      <c r="C669" s="54"/>
      <c r="D669" s="49"/>
      <c r="E669" s="9" t="s">
        <v>160</v>
      </c>
      <c r="F669" s="9"/>
      <c r="G669" s="10">
        <v>0</v>
      </c>
      <c r="H669" s="10">
        <v>137.79</v>
      </c>
      <c r="I669" s="10">
        <v>0</v>
      </c>
      <c r="J669" s="11">
        <v>0</v>
      </c>
      <c r="K669" s="11">
        <v>0</v>
      </c>
      <c r="L669" s="11">
        <v>0</v>
      </c>
      <c r="M669" s="11">
        <v>0</v>
      </c>
      <c r="N669" s="11">
        <v>0</v>
      </c>
      <c r="O669" s="56">
        <v>137.79</v>
      </c>
    </row>
    <row r="670" spans="1:15" ht="9" customHeight="1" x14ac:dyDescent="0.25">
      <c r="A670" s="63"/>
      <c r="B670" s="53"/>
      <c r="C670" s="54"/>
      <c r="D670" s="49"/>
      <c r="E670" s="9" t="s">
        <v>209</v>
      </c>
      <c r="F670" s="9"/>
      <c r="G670" s="10">
        <v>0</v>
      </c>
      <c r="H670" s="10">
        <v>196.85</v>
      </c>
      <c r="I670" s="10">
        <v>0</v>
      </c>
      <c r="J670" s="11">
        <v>0</v>
      </c>
      <c r="K670" s="11">
        <v>0</v>
      </c>
      <c r="L670" s="11">
        <v>0</v>
      </c>
      <c r="M670" s="11">
        <v>0</v>
      </c>
      <c r="N670" s="11">
        <v>0</v>
      </c>
      <c r="O670" s="56">
        <v>196.85</v>
      </c>
    </row>
    <row r="671" spans="1:15" ht="9" customHeight="1" x14ac:dyDescent="0.25">
      <c r="A671" s="63"/>
      <c r="B671" s="53"/>
      <c r="C671" s="54"/>
      <c r="D671" s="49"/>
      <c r="E671" s="9" t="s">
        <v>88</v>
      </c>
      <c r="F671" s="9"/>
      <c r="G671" s="10">
        <v>0</v>
      </c>
      <c r="H671" s="10">
        <v>137.79</v>
      </c>
      <c r="I671" s="10">
        <v>0</v>
      </c>
      <c r="J671" s="11">
        <v>0</v>
      </c>
      <c r="K671" s="11">
        <v>0</v>
      </c>
      <c r="L671" s="11">
        <v>0</v>
      </c>
      <c r="M671" s="11">
        <v>0</v>
      </c>
      <c r="N671" s="11">
        <v>0</v>
      </c>
      <c r="O671" s="56">
        <v>137.79</v>
      </c>
    </row>
    <row r="672" spans="1:15" ht="9" customHeight="1" x14ac:dyDescent="0.25">
      <c r="A672" s="64"/>
      <c r="B672" s="38"/>
      <c r="C672" s="46"/>
      <c r="D672" s="5"/>
      <c r="E672" s="9" t="s">
        <v>275</v>
      </c>
      <c r="F672" s="9"/>
      <c r="G672" s="10">
        <v>0</v>
      </c>
      <c r="H672" s="10">
        <v>196.85</v>
      </c>
      <c r="I672" s="10">
        <v>0</v>
      </c>
      <c r="J672" s="11">
        <v>0</v>
      </c>
      <c r="K672" s="11">
        <v>0</v>
      </c>
      <c r="L672" s="11">
        <v>0</v>
      </c>
      <c r="M672" s="11">
        <v>0</v>
      </c>
      <c r="N672" s="11">
        <v>0</v>
      </c>
      <c r="O672" s="56">
        <v>196.85</v>
      </c>
    </row>
    <row r="673" spans="1:15" ht="18" customHeight="1" x14ac:dyDescent="0.25">
      <c r="A673" s="50" t="s">
        <v>1928</v>
      </c>
      <c r="B673" s="4" t="s">
        <v>1929</v>
      </c>
      <c r="C673" s="41" t="s">
        <v>1930</v>
      </c>
      <c r="D673" s="9" t="s">
        <v>695</v>
      </c>
      <c r="E673" s="9" t="s">
        <v>100</v>
      </c>
      <c r="F673" s="9" t="s">
        <v>696</v>
      </c>
      <c r="G673" s="10">
        <v>7570.52</v>
      </c>
      <c r="H673" s="10">
        <v>1934.56</v>
      </c>
      <c r="I673" s="10">
        <v>0</v>
      </c>
      <c r="J673" s="11">
        <v>0</v>
      </c>
      <c r="K673" s="11">
        <v>0</v>
      </c>
      <c r="L673" s="11">
        <v>0</v>
      </c>
      <c r="M673" s="11">
        <v>0</v>
      </c>
      <c r="N673" s="11">
        <v>0</v>
      </c>
      <c r="O673" s="42">
        <v>9505.08</v>
      </c>
    </row>
    <row r="674" spans="1:15" ht="9" customHeight="1" x14ac:dyDescent="0.25">
      <c r="A674" s="62" t="s">
        <v>1931</v>
      </c>
      <c r="B674" s="13" t="s">
        <v>1932</v>
      </c>
      <c r="C674" s="44" t="s">
        <v>1466</v>
      </c>
      <c r="D674" s="45" t="s">
        <v>3202</v>
      </c>
      <c r="E674" s="9" t="s">
        <v>288</v>
      </c>
      <c r="F674" s="9" t="s">
        <v>697</v>
      </c>
      <c r="G674" s="10">
        <v>2312.2800000000002</v>
      </c>
      <c r="H674" s="10">
        <v>297.52</v>
      </c>
      <c r="I674" s="10">
        <v>743.06</v>
      </c>
      <c r="J674" s="11">
        <v>0</v>
      </c>
      <c r="K674" s="11">
        <v>0</v>
      </c>
      <c r="L674" s="11">
        <v>0</v>
      </c>
      <c r="M674" s="11">
        <v>0</v>
      </c>
      <c r="N674" s="11">
        <v>0</v>
      </c>
      <c r="O674" s="42">
        <v>3352.86</v>
      </c>
    </row>
    <row r="675" spans="1:15" ht="9" customHeight="1" x14ac:dyDescent="0.25">
      <c r="A675" s="63"/>
      <c r="B675" s="53"/>
      <c r="C675" s="54"/>
      <c r="D675" s="49"/>
      <c r="E675" s="9" t="s">
        <v>301</v>
      </c>
      <c r="F675" s="9"/>
      <c r="G675" s="10">
        <v>2312.2800000000002</v>
      </c>
      <c r="H675" s="10">
        <v>297.52</v>
      </c>
      <c r="I675" s="10">
        <v>743.06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42">
        <v>3352.86</v>
      </c>
    </row>
    <row r="676" spans="1:15" ht="9" customHeight="1" x14ac:dyDescent="0.25">
      <c r="A676" s="63"/>
      <c r="B676" s="53"/>
      <c r="C676" s="54"/>
      <c r="D676" s="49"/>
      <c r="E676" s="9" t="s">
        <v>177</v>
      </c>
      <c r="F676" s="9"/>
      <c r="G676" s="10">
        <v>2312.2800000000002</v>
      </c>
      <c r="H676" s="10">
        <v>297.52</v>
      </c>
      <c r="I676" s="10">
        <v>743.06</v>
      </c>
      <c r="J676" s="11">
        <v>0</v>
      </c>
      <c r="K676" s="11">
        <v>0</v>
      </c>
      <c r="L676" s="11">
        <v>0</v>
      </c>
      <c r="M676" s="11">
        <v>0</v>
      </c>
      <c r="N676" s="11">
        <v>0</v>
      </c>
      <c r="O676" s="42">
        <v>3352.86</v>
      </c>
    </row>
    <row r="677" spans="1:15" ht="9" customHeight="1" x14ac:dyDescent="0.25">
      <c r="A677" s="63"/>
      <c r="B677" s="53"/>
      <c r="C677" s="54"/>
      <c r="D677" s="49"/>
      <c r="E677" s="9" t="s">
        <v>207</v>
      </c>
      <c r="F677" s="9"/>
      <c r="G677" s="10">
        <v>2312.2800000000002</v>
      </c>
      <c r="H677" s="10">
        <v>297.52</v>
      </c>
      <c r="I677" s="10">
        <v>743.06</v>
      </c>
      <c r="J677" s="11">
        <v>0</v>
      </c>
      <c r="K677" s="11">
        <v>0</v>
      </c>
      <c r="L677" s="11">
        <v>0</v>
      </c>
      <c r="M677" s="11">
        <v>0</v>
      </c>
      <c r="N677" s="11">
        <v>0</v>
      </c>
      <c r="O677" s="42">
        <v>3352.86</v>
      </c>
    </row>
    <row r="678" spans="1:15" ht="9" customHeight="1" x14ac:dyDescent="0.25">
      <c r="A678" s="63"/>
      <c r="B678" s="53"/>
      <c r="C678" s="54"/>
      <c r="D678" s="49"/>
      <c r="E678" s="9" t="s">
        <v>16</v>
      </c>
      <c r="F678" s="9"/>
      <c r="G678" s="10">
        <v>2312.2800000000002</v>
      </c>
      <c r="H678" s="10">
        <v>297.52</v>
      </c>
      <c r="I678" s="10">
        <v>743.06</v>
      </c>
      <c r="J678" s="11">
        <v>0</v>
      </c>
      <c r="K678" s="11">
        <v>0</v>
      </c>
      <c r="L678" s="11">
        <v>0</v>
      </c>
      <c r="M678" s="11">
        <v>0</v>
      </c>
      <c r="N678" s="11">
        <v>0</v>
      </c>
      <c r="O678" s="42">
        <v>3352.86</v>
      </c>
    </row>
    <row r="679" spans="1:15" ht="9" customHeight="1" x14ac:dyDescent="0.25">
      <c r="A679" s="64"/>
      <c r="B679" s="38"/>
      <c r="C679" s="46"/>
      <c r="D679" s="5"/>
      <c r="E679" s="9" t="s">
        <v>37</v>
      </c>
      <c r="F679" s="9"/>
      <c r="G679" s="10">
        <v>2312.2800000000002</v>
      </c>
      <c r="H679" s="10">
        <v>297.52999999999997</v>
      </c>
      <c r="I679" s="10">
        <v>743.06</v>
      </c>
      <c r="J679" s="11">
        <v>0</v>
      </c>
      <c r="K679" s="11">
        <v>0</v>
      </c>
      <c r="L679" s="11">
        <v>0</v>
      </c>
      <c r="M679" s="11">
        <v>0</v>
      </c>
      <c r="N679" s="11">
        <v>0</v>
      </c>
      <c r="O679" s="42">
        <v>3352.87</v>
      </c>
    </row>
    <row r="680" spans="1:15" ht="9" customHeight="1" x14ac:dyDescent="0.25">
      <c r="A680" s="62" t="s">
        <v>1933</v>
      </c>
      <c r="B680" s="13" t="s">
        <v>1932</v>
      </c>
      <c r="C680" s="44" t="s">
        <v>1509</v>
      </c>
      <c r="D680" s="45" t="s">
        <v>698</v>
      </c>
      <c r="E680" s="9" t="s">
        <v>243</v>
      </c>
      <c r="F680" s="9" t="s">
        <v>699</v>
      </c>
      <c r="G680" s="10">
        <v>3199.54</v>
      </c>
      <c r="H680" s="10">
        <v>286.57</v>
      </c>
      <c r="I680" s="10">
        <v>0</v>
      </c>
      <c r="J680" s="11">
        <v>0</v>
      </c>
      <c r="K680" s="11">
        <v>0</v>
      </c>
      <c r="L680" s="11">
        <v>0</v>
      </c>
      <c r="M680" s="11">
        <v>0</v>
      </c>
      <c r="N680" s="11">
        <v>0</v>
      </c>
      <c r="O680" s="42">
        <v>3486.11</v>
      </c>
    </row>
    <row r="681" spans="1:15" ht="9" customHeight="1" x14ac:dyDescent="0.25">
      <c r="A681" s="63"/>
      <c r="B681" s="53"/>
      <c r="C681" s="54"/>
      <c r="D681" s="49"/>
      <c r="E681" s="9" t="s">
        <v>94</v>
      </c>
      <c r="F681" s="9"/>
      <c r="G681" s="10">
        <v>3515.99</v>
      </c>
      <c r="H681" s="10">
        <v>286.57</v>
      </c>
      <c r="I681" s="10">
        <v>0</v>
      </c>
      <c r="J681" s="11">
        <v>0</v>
      </c>
      <c r="K681" s="11">
        <v>0</v>
      </c>
      <c r="L681" s="11">
        <v>0</v>
      </c>
      <c r="M681" s="11">
        <v>0</v>
      </c>
      <c r="N681" s="11">
        <v>0</v>
      </c>
      <c r="O681" s="42">
        <v>3802.56</v>
      </c>
    </row>
    <row r="682" spans="1:15" ht="9" customHeight="1" x14ac:dyDescent="0.25">
      <c r="A682" s="64"/>
      <c r="B682" s="38"/>
      <c r="C682" s="46"/>
      <c r="D682" s="5"/>
      <c r="E682" s="9" t="s">
        <v>274</v>
      </c>
      <c r="F682" s="9"/>
      <c r="G682" s="10">
        <v>3199.54</v>
      </c>
      <c r="H682" s="10">
        <v>286.57</v>
      </c>
      <c r="I682" s="10">
        <v>0</v>
      </c>
      <c r="J682" s="11">
        <v>0</v>
      </c>
      <c r="K682" s="11">
        <v>0</v>
      </c>
      <c r="L682" s="11">
        <v>0</v>
      </c>
      <c r="M682" s="11">
        <v>0</v>
      </c>
      <c r="N682" s="11">
        <v>0</v>
      </c>
      <c r="O682" s="42">
        <v>3486.11</v>
      </c>
    </row>
    <row r="683" spans="1:15" ht="18" customHeight="1" x14ac:dyDescent="0.25">
      <c r="A683" s="50" t="s">
        <v>1934</v>
      </c>
      <c r="B683" s="8">
        <v>41227</v>
      </c>
      <c r="C683" s="41" t="s">
        <v>1466</v>
      </c>
      <c r="D683" s="9" t="s">
        <v>497</v>
      </c>
      <c r="E683" s="9" t="s">
        <v>30</v>
      </c>
      <c r="F683" s="9" t="s">
        <v>700</v>
      </c>
      <c r="G683" s="10">
        <v>0</v>
      </c>
      <c r="H683" s="10">
        <v>0</v>
      </c>
      <c r="I683" s="10">
        <v>0</v>
      </c>
      <c r="J683" s="11">
        <v>0</v>
      </c>
      <c r="K683" s="11">
        <v>0</v>
      </c>
      <c r="L683" s="11">
        <v>0</v>
      </c>
      <c r="M683" s="12">
        <v>-6</v>
      </c>
      <c r="N683" s="11">
        <v>0</v>
      </c>
      <c r="O683" s="57">
        <v>6</v>
      </c>
    </row>
    <row r="684" spans="1:15" ht="18" customHeight="1" x14ac:dyDescent="0.25">
      <c r="A684" s="62" t="s">
        <v>1935</v>
      </c>
      <c r="B684" s="69">
        <v>41227</v>
      </c>
      <c r="C684" s="44" t="s">
        <v>1509</v>
      </c>
      <c r="D684" s="45" t="s">
        <v>701</v>
      </c>
      <c r="E684" s="9" t="s">
        <v>82</v>
      </c>
      <c r="F684" s="9" t="s">
        <v>702</v>
      </c>
      <c r="G684" s="10">
        <v>3199.54</v>
      </c>
      <c r="H684" s="10">
        <v>210.92</v>
      </c>
      <c r="I684" s="10">
        <v>0</v>
      </c>
      <c r="J684" s="11">
        <v>0</v>
      </c>
      <c r="K684" s="11">
        <v>0</v>
      </c>
      <c r="L684" s="11">
        <v>0</v>
      </c>
      <c r="M684" s="11">
        <v>0</v>
      </c>
      <c r="N684" s="11">
        <v>0</v>
      </c>
      <c r="O684" s="42">
        <v>3410.46</v>
      </c>
    </row>
    <row r="685" spans="1:15" ht="9" customHeight="1" x14ac:dyDescent="0.25">
      <c r="A685" s="63"/>
      <c r="B685" s="70"/>
      <c r="C685" s="54"/>
      <c r="D685" s="49"/>
      <c r="E685" s="9" t="s">
        <v>25</v>
      </c>
      <c r="F685" s="9"/>
      <c r="G685" s="10">
        <v>3199.54</v>
      </c>
      <c r="H685" s="10">
        <v>210.92</v>
      </c>
      <c r="I685" s="10">
        <v>0</v>
      </c>
      <c r="J685" s="11">
        <v>0</v>
      </c>
      <c r="K685" s="11">
        <v>0</v>
      </c>
      <c r="L685" s="11">
        <v>0</v>
      </c>
      <c r="M685" s="11">
        <v>0</v>
      </c>
      <c r="N685" s="11">
        <v>0</v>
      </c>
      <c r="O685" s="42">
        <v>3410.46</v>
      </c>
    </row>
    <row r="686" spans="1:15" ht="9" customHeight="1" x14ac:dyDescent="0.25">
      <c r="A686" s="63"/>
      <c r="B686" s="70"/>
      <c r="C686" s="54"/>
      <c r="D686" s="49"/>
      <c r="E686" s="9" t="s">
        <v>28</v>
      </c>
      <c r="F686" s="9"/>
      <c r="G686" s="10">
        <v>3199.54</v>
      </c>
      <c r="H686" s="10">
        <v>210.92</v>
      </c>
      <c r="I686" s="10">
        <v>0</v>
      </c>
      <c r="J686" s="11">
        <v>0</v>
      </c>
      <c r="K686" s="11">
        <v>0</v>
      </c>
      <c r="L686" s="11">
        <v>0</v>
      </c>
      <c r="M686" s="11">
        <v>0</v>
      </c>
      <c r="N686" s="11">
        <v>0</v>
      </c>
      <c r="O686" s="42">
        <v>3410.46</v>
      </c>
    </row>
    <row r="687" spans="1:15" ht="9" customHeight="1" x14ac:dyDescent="0.25">
      <c r="A687" s="63"/>
      <c r="B687" s="70"/>
      <c r="C687" s="54"/>
      <c r="D687" s="49"/>
      <c r="E687" s="9" t="s">
        <v>134</v>
      </c>
      <c r="F687" s="9"/>
      <c r="G687" s="10">
        <v>3199.54</v>
      </c>
      <c r="H687" s="10">
        <v>210.92</v>
      </c>
      <c r="I687" s="10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42">
        <v>3410.46</v>
      </c>
    </row>
    <row r="688" spans="1:15" ht="9" customHeight="1" x14ac:dyDescent="0.25">
      <c r="A688" s="63"/>
      <c r="B688" s="70"/>
      <c r="C688" s="54"/>
      <c r="D688" s="49"/>
      <c r="E688" s="9" t="s">
        <v>205</v>
      </c>
      <c r="F688" s="9"/>
      <c r="G688" s="10">
        <v>3199.54</v>
      </c>
      <c r="H688" s="10">
        <v>210.92</v>
      </c>
      <c r="I688" s="10">
        <v>0</v>
      </c>
      <c r="J688" s="11">
        <v>0</v>
      </c>
      <c r="K688" s="11">
        <v>0</v>
      </c>
      <c r="L688" s="11">
        <v>0</v>
      </c>
      <c r="M688" s="11">
        <v>0</v>
      </c>
      <c r="N688" s="11">
        <v>0</v>
      </c>
      <c r="O688" s="42">
        <v>3410.46</v>
      </c>
    </row>
    <row r="689" spans="1:15" ht="9" customHeight="1" x14ac:dyDescent="0.25">
      <c r="A689" s="63"/>
      <c r="B689" s="70"/>
      <c r="C689" s="54"/>
      <c r="D689" s="49"/>
      <c r="E689" s="9" t="s">
        <v>20</v>
      </c>
      <c r="F689" s="9"/>
      <c r="G689" s="10">
        <v>3199.54</v>
      </c>
      <c r="H689" s="10">
        <v>210.92</v>
      </c>
      <c r="I689" s="10">
        <v>0</v>
      </c>
      <c r="J689" s="11">
        <v>0</v>
      </c>
      <c r="K689" s="11">
        <v>0</v>
      </c>
      <c r="L689" s="11">
        <v>0</v>
      </c>
      <c r="M689" s="11">
        <v>0</v>
      </c>
      <c r="N689" s="11">
        <v>0</v>
      </c>
      <c r="O689" s="42">
        <v>3410.46</v>
      </c>
    </row>
    <row r="690" spans="1:15" ht="9" customHeight="1" x14ac:dyDescent="0.25">
      <c r="A690" s="63"/>
      <c r="B690" s="70"/>
      <c r="C690" s="54"/>
      <c r="D690" s="49"/>
      <c r="E690" s="9" t="s">
        <v>138</v>
      </c>
      <c r="F690" s="9"/>
      <c r="G690" s="10">
        <v>3199.54</v>
      </c>
      <c r="H690" s="10">
        <v>210.92</v>
      </c>
      <c r="I690" s="10">
        <v>0</v>
      </c>
      <c r="J690" s="11">
        <v>0</v>
      </c>
      <c r="K690" s="11">
        <v>0</v>
      </c>
      <c r="L690" s="11">
        <v>0</v>
      </c>
      <c r="M690" s="11">
        <v>0</v>
      </c>
      <c r="N690" s="11">
        <v>0</v>
      </c>
      <c r="O690" s="42">
        <v>3410.46</v>
      </c>
    </row>
    <row r="691" spans="1:15" ht="9" customHeight="1" x14ac:dyDescent="0.25">
      <c r="A691" s="63"/>
      <c r="B691" s="70"/>
      <c r="C691" s="54"/>
      <c r="D691" s="49"/>
      <c r="E691" s="9" t="s">
        <v>295</v>
      </c>
      <c r="F691" s="9"/>
      <c r="G691" s="10">
        <v>3199.54</v>
      </c>
      <c r="H691" s="10">
        <v>210.92</v>
      </c>
      <c r="I691" s="10">
        <v>0</v>
      </c>
      <c r="J691" s="11">
        <v>0</v>
      </c>
      <c r="K691" s="11">
        <v>0</v>
      </c>
      <c r="L691" s="11">
        <v>0</v>
      </c>
      <c r="M691" s="11">
        <v>0</v>
      </c>
      <c r="N691" s="11">
        <v>0</v>
      </c>
      <c r="O691" s="42">
        <v>3410.46</v>
      </c>
    </row>
    <row r="692" spans="1:15" ht="9" customHeight="1" x14ac:dyDescent="0.25">
      <c r="A692" s="63"/>
      <c r="B692" s="70"/>
      <c r="C692" s="54"/>
      <c r="D692" s="49"/>
      <c r="E692" s="9" t="s">
        <v>228</v>
      </c>
      <c r="F692" s="9"/>
      <c r="G692" s="10">
        <v>3199.54</v>
      </c>
      <c r="H692" s="10">
        <v>210.91</v>
      </c>
      <c r="I692" s="10">
        <v>0</v>
      </c>
      <c r="J692" s="11">
        <v>0</v>
      </c>
      <c r="K692" s="11">
        <v>0</v>
      </c>
      <c r="L692" s="11">
        <v>0</v>
      </c>
      <c r="M692" s="11">
        <v>0</v>
      </c>
      <c r="N692" s="11">
        <v>0</v>
      </c>
      <c r="O692" s="42">
        <v>3410.45</v>
      </c>
    </row>
    <row r="693" spans="1:15" ht="9" customHeight="1" x14ac:dyDescent="0.25">
      <c r="A693" s="64"/>
      <c r="B693" s="71"/>
      <c r="C693" s="46"/>
      <c r="D693" s="5"/>
      <c r="E693" s="9" t="s">
        <v>258</v>
      </c>
      <c r="F693" s="9"/>
      <c r="G693" s="10">
        <v>3199.54</v>
      </c>
      <c r="H693" s="10">
        <v>210.91</v>
      </c>
      <c r="I693" s="10">
        <v>0</v>
      </c>
      <c r="J693" s="11">
        <v>0</v>
      </c>
      <c r="K693" s="11">
        <v>0</v>
      </c>
      <c r="L693" s="11">
        <v>0</v>
      </c>
      <c r="M693" s="11">
        <v>0</v>
      </c>
      <c r="N693" s="11">
        <v>0</v>
      </c>
      <c r="O693" s="42">
        <v>3410.45</v>
      </c>
    </row>
    <row r="694" spans="1:15" ht="18" customHeight="1" x14ac:dyDescent="0.25">
      <c r="A694" s="50" t="s">
        <v>1936</v>
      </c>
      <c r="B694" s="4" t="s">
        <v>1937</v>
      </c>
      <c r="C694" s="41" t="s">
        <v>1552</v>
      </c>
      <c r="D694" s="9" t="s">
        <v>703</v>
      </c>
      <c r="E694" s="9" t="s">
        <v>175</v>
      </c>
      <c r="F694" s="9" t="s">
        <v>704</v>
      </c>
      <c r="G694" s="10">
        <v>3259.95</v>
      </c>
      <c r="H694" s="10">
        <v>273.27</v>
      </c>
      <c r="I694" s="10">
        <v>0</v>
      </c>
      <c r="J694" s="11">
        <v>0</v>
      </c>
      <c r="K694" s="11">
        <v>0</v>
      </c>
      <c r="L694" s="11">
        <v>0</v>
      </c>
      <c r="M694" s="11">
        <v>0</v>
      </c>
      <c r="N694" s="11">
        <v>0</v>
      </c>
      <c r="O694" s="42">
        <v>3533.22</v>
      </c>
    </row>
    <row r="695" spans="1:15" ht="18" customHeight="1" x14ac:dyDescent="0.25">
      <c r="A695" s="50" t="s">
        <v>1938</v>
      </c>
      <c r="B695" s="4" t="s">
        <v>1937</v>
      </c>
      <c r="C695" s="41" t="s">
        <v>1488</v>
      </c>
      <c r="D695" s="9" t="s">
        <v>3203</v>
      </c>
      <c r="E695" s="9" t="s">
        <v>261</v>
      </c>
      <c r="F695" s="9" t="s">
        <v>705</v>
      </c>
      <c r="G695" s="10">
        <v>1354.75</v>
      </c>
      <c r="H695" s="10">
        <v>366.86</v>
      </c>
      <c r="I695" s="10">
        <v>146.78</v>
      </c>
      <c r="J695" s="11">
        <v>0</v>
      </c>
      <c r="K695" s="11">
        <v>0</v>
      </c>
      <c r="L695" s="11">
        <v>0</v>
      </c>
      <c r="M695" s="12">
        <v>-3.18</v>
      </c>
      <c r="N695" s="11">
        <v>0</v>
      </c>
      <c r="O695" s="42">
        <v>1871.57</v>
      </c>
    </row>
    <row r="696" spans="1:15" ht="9" customHeight="1" x14ac:dyDescent="0.25">
      <c r="A696" s="62" t="s">
        <v>1939</v>
      </c>
      <c r="B696" s="13" t="s">
        <v>1940</v>
      </c>
      <c r="C696" s="44" t="s">
        <v>1513</v>
      </c>
      <c r="D696" s="45" t="s">
        <v>706</v>
      </c>
      <c r="E696" s="9" t="s">
        <v>125</v>
      </c>
      <c r="F696" s="9" t="s">
        <v>707</v>
      </c>
      <c r="G696" s="10">
        <v>2543.1799999999998</v>
      </c>
      <c r="H696" s="10">
        <v>215.05</v>
      </c>
      <c r="I696" s="10">
        <v>330.1</v>
      </c>
      <c r="J696" s="11">
        <v>0</v>
      </c>
      <c r="K696" s="11">
        <v>0</v>
      </c>
      <c r="L696" s="11">
        <v>0</v>
      </c>
      <c r="M696" s="12">
        <v>-4.46</v>
      </c>
      <c r="N696" s="11">
        <v>0</v>
      </c>
      <c r="O696" s="42">
        <v>3092.79</v>
      </c>
    </row>
    <row r="697" spans="1:15" ht="9" customHeight="1" x14ac:dyDescent="0.25">
      <c r="A697" s="64"/>
      <c r="B697" s="38"/>
      <c r="C697" s="46"/>
      <c r="D697" s="5"/>
      <c r="E697" s="9" t="s">
        <v>232</v>
      </c>
      <c r="F697" s="9"/>
      <c r="G697" s="10">
        <v>2543.1799999999998</v>
      </c>
      <c r="H697" s="10">
        <v>215.05</v>
      </c>
      <c r="I697" s="10">
        <v>326.94</v>
      </c>
      <c r="J697" s="11">
        <v>0</v>
      </c>
      <c r="K697" s="11">
        <v>0</v>
      </c>
      <c r="L697" s="11">
        <v>0</v>
      </c>
      <c r="M697" s="12">
        <v>-4.49</v>
      </c>
      <c r="N697" s="11">
        <v>0</v>
      </c>
      <c r="O697" s="42">
        <v>3089.66</v>
      </c>
    </row>
    <row r="698" spans="1:15" ht="18" customHeight="1" x14ac:dyDescent="0.25">
      <c r="A698" s="50" t="s">
        <v>1941</v>
      </c>
      <c r="B698" s="4" t="s">
        <v>1942</v>
      </c>
      <c r="C698" s="41" t="s">
        <v>1518</v>
      </c>
      <c r="D698" s="9" t="s">
        <v>708</v>
      </c>
      <c r="E698" s="9" t="s">
        <v>233</v>
      </c>
      <c r="F698" s="9" t="s">
        <v>709</v>
      </c>
      <c r="G698" s="10">
        <v>2949</v>
      </c>
      <c r="H698" s="10">
        <v>591.08000000000004</v>
      </c>
      <c r="I698" s="10">
        <v>1458.48</v>
      </c>
      <c r="J698" s="11">
        <v>0</v>
      </c>
      <c r="K698" s="11">
        <v>0</v>
      </c>
      <c r="L698" s="11">
        <v>0</v>
      </c>
      <c r="M698" s="11">
        <v>0</v>
      </c>
      <c r="N698" s="11">
        <v>0</v>
      </c>
      <c r="O698" s="42">
        <v>4998.5600000000004</v>
      </c>
    </row>
    <row r="699" spans="1:15" ht="27.9" customHeight="1" x14ac:dyDescent="0.25">
      <c r="A699" s="50" t="s">
        <v>1943</v>
      </c>
      <c r="B699" s="4" t="s">
        <v>1944</v>
      </c>
      <c r="C699" s="41" t="s">
        <v>1574</v>
      </c>
      <c r="D699" s="9" t="s">
        <v>710</v>
      </c>
      <c r="E699" s="9" t="s">
        <v>209</v>
      </c>
      <c r="F699" s="9" t="s">
        <v>711</v>
      </c>
      <c r="G699" s="10">
        <v>0</v>
      </c>
      <c r="H699" s="10">
        <v>0</v>
      </c>
      <c r="I699" s="10">
        <v>0</v>
      </c>
      <c r="J699" s="11">
        <v>0</v>
      </c>
      <c r="K699" s="11">
        <v>0</v>
      </c>
      <c r="L699" s="11">
        <v>0</v>
      </c>
      <c r="M699" s="12">
        <v>-31.71</v>
      </c>
      <c r="N699" s="11">
        <v>0</v>
      </c>
      <c r="O699" s="56">
        <v>31.71</v>
      </c>
    </row>
    <row r="700" spans="1:15" ht="9" customHeight="1" x14ac:dyDescent="0.25">
      <c r="A700" s="62" t="s">
        <v>1945</v>
      </c>
      <c r="B700" s="13" t="s">
        <v>1946</v>
      </c>
      <c r="C700" s="44" t="s">
        <v>1947</v>
      </c>
      <c r="D700" s="45" t="s">
        <v>3104</v>
      </c>
      <c r="E700" s="9" t="s">
        <v>281</v>
      </c>
      <c r="F700" s="9" t="s">
        <v>712</v>
      </c>
      <c r="G700" s="10">
        <v>2169.46</v>
      </c>
      <c r="H700" s="10">
        <v>558.62</v>
      </c>
      <c r="I700" s="10">
        <v>426.36</v>
      </c>
      <c r="J700" s="11">
        <v>0</v>
      </c>
      <c r="K700" s="11">
        <v>0</v>
      </c>
      <c r="L700" s="11">
        <v>0</v>
      </c>
      <c r="M700" s="12">
        <v>-3.33</v>
      </c>
      <c r="N700" s="11">
        <v>0</v>
      </c>
      <c r="O700" s="42">
        <v>3157.77</v>
      </c>
    </row>
    <row r="701" spans="1:15" ht="9" customHeight="1" x14ac:dyDescent="0.25">
      <c r="A701" s="63"/>
      <c r="B701" s="53"/>
      <c r="C701" s="54"/>
      <c r="D701" s="49"/>
      <c r="E701" s="9" t="s">
        <v>184</v>
      </c>
      <c r="F701" s="9"/>
      <c r="G701" s="10">
        <v>1935</v>
      </c>
      <c r="H701" s="10">
        <v>818.31</v>
      </c>
      <c r="I701" s="10">
        <v>985.5</v>
      </c>
      <c r="J701" s="11">
        <v>0</v>
      </c>
      <c r="K701" s="11">
        <v>0</v>
      </c>
      <c r="L701" s="11">
        <v>0</v>
      </c>
      <c r="M701" s="12">
        <v>-3.05</v>
      </c>
      <c r="N701" s="11">
        <v>0</v>
      </c>
      <c r="O701" s="42">
        <v>3741.86</v>
      </c>
    </row>
    <row r="702" spans="1:15" ht="9" customHeight="1" x14ac:dyDescent="0.25">
      <c r="A702" s="64"/>
      <c r="B702" s="38"/>
      <c r="C702" s="46"/>
      <c r="D702" s="5"/>
      <c r="E702" s="9" t="s">
        <v>270</v>
      </c>
      <c r="F702" s="9"/>
      <c r="G702" s="10">
        <v>2180</v>
      </c>
      <c r="H702" s="10">
        <v>959.74</v>
      </c>
      <c r="I702" s="10">
        <v>814.68</v>
      </c>
      <c r="J702" s="11">
        <v>0</v>
      </c>
      <c r="K702" s="11">
        <v>0</v>
      </c>
      <c r="L702" s="11">
        <v>0</v>
      </c>
      <c r="M702" s="12">
        <v>-7.34</v>
      </c>
      <c r="N702" s="11">
        <v>0</v>
      </c>
      <c r="O702" s="42">
        <v>3961.76</v>
      </c>
    </row>
    <row r="703" spans="1:15" ht="9" customHeight="1" x14ac:dyDescent="0.25">
      <c r="A703" s="62" t="s">
        <v>1948</v>
      </c>
      <c r="B703" s="13" t="s">
        <v>1946</v>
      </c>
      <c r="C703" s="44" t="s">
        <v>1805</v>
      </c>
      <c r="D703" s="45" t="s">
        <v>3204</v>
      </c>
      <c r="E703" s="9" t="s">
        <v>128</v>
      </c>
      <c r="F703" s="9" t="s">
        <v>713</v>
      </c>
      <c r="G703" s="10">
        <v>6266.42</v>
      </c>
      <c r="H703" s="10">
        <v>311.41000000000003</v>
      </c>
      <c r="I703" s="10">
        <v>1285.79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42">
        <v>7863.62</v>
      </c>
    </row>
    <row r="704" spans="1:15" ht="9" customHeight="1" x14ac:dyDescent="0.25">
      <c r="A704" s="63"/>
      <c r="B704" s="53"/>
      <c r="C704" s="54"/>
      <c r="D704" s="49"/>
      <c r="E704" s="9" t="s">
        <v>166</v>
      </c>
      <c r="F704" s="9"/>
      <c r="G704" s="10">
        <v>6266.42</v>
      </c>
      <c r="H704" s="10">
        <v>311.41000000000003</v>
      </c>
      <c r="I704" s="10">
        <v>1285.79</v>
      </c>
      <c r="J704" s="11">
        <v>0</v>
      </c>
      <c r="K704" s="11">
        <v>0</v>
      </c>
      <c r="L704" s="11">
        <v>0</v>
      </c>
      <c r="M704" s="11">
        <v>0</v>
      </c>
      <c r="N704" s="11">
        <v>0</v>
      </c>
      <c r="O704" s="42">
        <v>7863.62</v>
      </c>
    </row>
    <row r="705" spans="1:15" ht="9" customHeight="1" x14ac:dyDescent="0.25">
      <c r="A705" s="64"/>
      <c r="B705" s="38"/>
      <c r="C705" s="46"/>
      <c r="D705" s="5"/>
      <c r="E705" s="9" t="s">
        <v>75</v>
      </c>
      <c r="F705" s="9"/>
      <c r="G705" s="10">
        <v>6266.42</v>
      </c>
      <c r="H705" s="10">
        <v>311.41000000000003</v>
      </c>
      <c r="I705" s="10">
        <v>1285.79</v>
      </c>
      <c r="J705" s="11">
        <v>0</v>
      </c>
      <c r="K705" s="11">
        <v>0</v>
      </c>
      <c r="L705" s="11">
        <v>0</v>
      </c>
      <c r="M705" s="11">
        <v>0</v>
      </c>
      <c r="N705" s="11">
        <v>0</v>
      </c>
      <c r="O705" s="42">
        <v>7863.62</v>
      </c>
    </row>
    <row r="706" spans="1:15" ht="45.9" customHeight="1" x14ac:dyDescent="0.25">
      <c r="A706" s="50" t="s">
        <v>1949</v>
      </c>
      <c r="B706" s="4" t="s">
        <v>1950</v>
      </c>
      <c r="C706" s="41" t="s">
        <v>1518</v>
      </c>
      <c r="D706" s="9" t="s">
        <v>3205</v>
      </c>
      <c r="E706" s="9" t="s">
        <v>147</v>
      </c>
      <c r="F706" s="9" t="s">
        <v>714</v>
      </c>
      <c r="G706" s="10">
        <v>2598.67</v>
      </c>
      <c r="H706" s="10">
        <v>332.7</v>
      </c>
      <c r="I706" s="10">
        <v>852.64</v>
      </c>
      <c r="J706" s="11">
        <v>0</v>
      </c>
      <c r="K706" s="11">
        <v>0</v>
      </c>
      <c r="L706" s="11">
        <v>0</v>
      </c>
      <c r="M706" s="12">
        <v>-0.87</v>
      </c>
      <c r="N706" s="11">
        <v>0</v>
      </c>
      <c r="O706" s="42">
        <v>3784.88</v>
      </c>
    </row>
    <row r="707" spans="1:15" ht="45.9" customHeight="1" x14ac:dyDescent="0.25">
      <c r="A707" s="50" t="s">
        <v>1951</v>
      </c>
      <c r="B707" s="4" t="s">
        <v>1952</v>
      </c>
      <c r="C707" s="41" t="s">
        <v>1484</v>
      </c>
      <c r="D707" s="9" t="s">
        <v>3206</v>
      </c>
      <c r="E707" s="9" t="s">
        <v>11</v>
      </c>
      <c r="F707" s="9" t="s">
        <v>715</v>
      </c>
      <c r="G707" s="10">
        <v>2930</v>
      </c>
      <c r="H707" s="10">
        <v>387.6</v>
      </c>
      <c r="I707" s="10">
        <v>665.47</v>
      </c>
      <c r="J707" s="11">
        <v>0</v>
      </c>
      <c r="K707" s="11">
        <v>0</v>
      </c>
      <c r="L707" s="11">
        <v>0</v>
      </c>
      <c r="M707" s="11">
        <v>0</v>
      </c>
      <c r="N707" s="11">
        <v>0</v>
      </c>
      <c r="O707" s="42">
        <v>3983.07</v>
      </c>
    </row>
    <row r="708" spans="1:15" ht="27.9" customHeight="1" x14ac:dyDescent="0.25">
      <c r="A708" s="50" t="s">
        <v>1953</v>
      </c>
      <c r="B708" s="4" t="s">
        <v>1954</v>
      </c>
      <c r="C708" s="41" t="s">
        <v>1762</v>
      </c>
      <c r="D708" s="9" t="s">
        <v>3207</v>
      </c>
      <c r="E708" s="9" t="s">
        <v>147</v>
      </c>
      <c r="F708" s="9" t="s">
        <v>716</v>
      </c>
      <c r="G708" s="10">
        <v>4748.6499999999996</v>
      </c>
      <c r="H708" s="10">
        <v>288.23</v>
      </c>
      <c r="I708" s="10">
        <v>0</v>
      </c>
      <c r="J708" s="11">
        <v>0</v>
      </c>
      <c r="K708" s="11">
        <v>0</v>
      </c>
      <c r="L708" s="11">
        <v>0</v>
      </c>
      <c r="M708" s="12">
        <v>-11.24</v>
      </c>
      <c r="N708" s="11">
        <v>0</v>
      </c>
      <c r="O708" s="42">
        <v>5048.12</v>
      </c>
    </row>
    <row r="709" spans="1:15" ht="27.9" customHeight="1" x14ac:dyDescent="0.25">
      <c r="A709" s="50" t="s">
        <v>1955</v>
      </c>
      <c r="B709" s="8">
        <v>41242</v>
      </c>
      <c r="C709" s="41" t="s">
        <v>1956</v>
      </c>
      <c r="D709" s="9" t="s">
        <v>3208</v>
      </c>
      <c r="E709" s="9" t="s">
        <v>234</v>
      </c>
      <c r="F709" s="9" t="s">
        <v>717</v>
      </c>
      <c r="G709" s="10">
        <v>557.14</v>
      </c>
      <c r="H709" s="10">
        <v>84.1</v>
      </c>
      <c r="I709" s="10">
        <v>0</v>
      </c>
      <c r="J709" s="11">
        <v>0</v>
      </c>
      <c r="K709" s="11">
        <v>0</v>
      </c>
      <c r="L709" s="11">
        <v>0</v>
      </c>
      <c r="M709" s="11">
        <v>0</v>
      </c>
      <c r="N709" s="11">
        <v>0</v>
      </c>
      <c r="O709" s="56">
        <v>641.24</v>
      </c>
    </row>
    <row r="710" spans="1:15" ht="27.9" customHeight="1" x14ac:dyDescent="0.25">
      <c r="A710" s="50" t="s">
        <v>1957</v>
      </c>
      <c r="B710" s="50" t="s">
        <v>1958</v>
      </c>
      <c r="C710" s="41" t="s">
        <v>1959</v>
      </c>
      <c r="D710" s="9" t="s">
        <v>718</v>
      </c>
      <c r="E710" s="9" t="s">
        <v>220</v>
      </c>
      <c r="F710" s="9" t="s">
        <v>719</v>
      </c>
      <c r="G710" s="10">
        <v>2907.73</v>
      </c>
      <c r="H710" s="10">
        <v>734.56</v>
      </c>
      <c r="I710" s="10">
        <v>562.13</v>
      </c>
      <c r="J710" s="11">
        <v>0</v>
      </c>
      <c r="K710" s="11">
        <v>0</v>
      </c>
      <c r="L710" s="11">
        <v>0</v>
      </c>
      <c r="M710" s="11">
        <v>0</v>
      </c>
      <c r="N710" s="11">
        <v>0</v>
      </c>
      <c r="O710" s="42">
        <v>4204.42</v>
      </c>
    </row>
    <row r="711" spans="1:15" ht="27.9" customHeight="1" x14ac:dyDescent="0.25">
      <c r="A711" s="50" t="s">
        <v>1960</v>
      </c>
      <c r="B711" s="50" t="s">
        <v>1961</v>
      </c>
      <c r="C711" s="41" t="s">
        <v>1962</v>
      </c>
      <c r="D711" s="9" t="s">
        <v>720</v>
      </c>
      <c r="E711" s="9" t="s">
        <v>150</v>
      </c>
      <c r="F711" s="9" t="s">
        <v>721</v>
      </c>
      <c r="G711" s="10">
        <v>2833.59</v>
      </c>
      <c r="H711" s="10">
        <v>506.85</v>
      </c>
      <c r="I711" s="10">
        <v>290.64999999999998</v>
      </c>
      <c r="J711" s="11">
        <v>0</v>
      </c>
      <c r="K711" s="11">
        <v>0</v>
      </c>
      <c r="L711" s="11">
        <v>0</v>
      </c>
      <c r="M711" s="12">
        <v>-5.52</v>
      </c>
      <c r="N711" s="11">
        <v>0</v>
      </c>
      <c r="O711" s="42">
        <v>3636.61</v>
      </c>
    </row>
    <row r="712" spans="1:15" ht="9" customHeight="1" x14ac:dyDescent="0.25">
      <c r="A712" s="19">
        <v>264</v>
      </c>
      <c r="B712" s="13" t="s">
        <v>1474</v>
      </c>
      <c r="C712" s="14" t="s">
        <v>1963</v>
      </c>
      <c r="D712" s="9" t="s">
        <v>722</v>
      </c>
      <c r="E712" s="9" t="s">
        <v>23</v>
      </c>
      <c r="F712" s="9" t="s">
        <v>723</v>
      </c>
      <c r="G712" s="10">
        <v>0</v>
      </c>
      <c r="H712" s="10">
        <v>178.92</v>
      </c>
      <c r="I712" s="10">
        <v>0</v>
      </c>
      <c r="J712" s="11">
        <v>0</v>
      </c>
      <c r="K712" s="11">
        <v>0</v>
      </c>
      <c r="L712" s="11">
        <v>0</v>
      </c>
      <c r="M712" s="11">
        <v>0</v>
      </c>
      <c r="N712" s="11">
        <v>0</v>
      </c>
      <c r="O712" s="56">
        <v>178.92</v>
      </c>
    </row>
    <row r="713" spans="1:15" ht="9" customHeight="1" x14ac:dyDescent="0.25">
      <c r="A713" s="65" t="s">
        <v>1605</v>
      </c>
      <c r="B713" s="48">
        <v>41246</v>
      </c>
      <c r="C713" s="66" t="s">
        <v>1964</v>
      </c>
      <c r="D713" s="9" t="s">
        <v>724</v>
      </c>
      <c r="E713" s="9" t="s">
        <v>24</v>
      </c>
      <c r="F713" s="9"/>
      <c r="G713" s="10">
        <v>0</v>
      </c>
      <c r="H713" s="10">
        <v>178.92</v>
      </c>
      <c r="I713" s="10">
        <v>0</v>
      </c>
      <c r="J713" s="11">
        <v>0</v>
      </c>
      <c r="K713" s="11">
        <v>0</v>
      </c>
      <c r="L713" s="11">
        <v>0</v>
      </c>
      <c r="M713" s="11">
        <v>0</v>
      </c>
      <c r="N713" s="11">
        <v>0</v>
      </c>
      <c r="O713" s="56">
        <v>178.92</v>
      </c>
    </row>
    <row r="714" spans="1:15" ht="9" customHeight="1" x14ac:dyDescent="0.25">
      <c r="A714" s="65"/>
      <c r="B714" s="48"/>
      <c r="C714" s="66"/>
      <c r="D714" s="9" t="s">
        <v>725</v>
      </c>
      <c r="E714" s="9" t="s">
        <v>25</v>
      </c>
      <c r="F714" s="9"/>
      <c r="G714" s="10">
        <v>0</v>
      </c>
      <c r="H714" s="10">
        <v>178.92</v>
      </c>
      <c r="I714" s="10">
        <v>0</v>
      </c>
      <c r="J714" s="11">
        <v>0</v>
      </c>
      <c r="K714" s="11">
        <v>0</v>
      </c>
      <c r="L714" s="11">
        <v>0</v>
      </c>
      <c r="M714" s="11">
        <v>0</v>
      </c>
      <c r="N714" s="11">
        <v>0</v>
      </c>
      <c r="O714" s="56">
        <v>178.92</v>
      </c>
    </row>
    <row r="715" spans="1:15" ht="8.1" customHeight="1" x14ac:dyDescent="0.25">
      <c r="A715" s="65"/>
      <c r="B715" s="48"/>
      <c r="C715" s="66"/>
      <c r="D715" s="9" t="s">
        <v>3209</v>
      </c>
      <c r="E715" s="9" t="s">
        <v>50</v>
      </c>
      <c r="F715" s="9"/>
      <c r="G715" s="10">
        <v>0</v>
      </c>
      <c r="H715" s="10">
        <v>178.92</v>
      </c>
      <c r="I715" s="10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56">
        <v>178.92</v>
      </c>
    </row>
    <row r="716" spans="1:15" ht="0.9" customHeight="1" x14ac:dyDescent="0.25">
      <c r="A716" s="65"/>
      <c r="B716" s="48"/>
      <c r="C716" s="66"/>
      <c r="D716" s="45" t="s">
        <v>726</v>
      </c>
      <c r="E716" s="45" t="s">
        <v>227</v>
      </c>
      <c r="F716" s="45"/>
      <c r="G716" s="10">
        <v>0</v>
      </c>
      <c r="H716" s="10">
        <v>178.92</v>
      </c>
      <c r="I716" s="10">
        <v>0</v>
      </c>
      <c r="J716" s="11">
        <v>0</v>
      </c>
      <c r="K716" s="11">
        <v>0</v>
      </c>
      <c r="L716" s="11">
        <v>0</v>
      </c>
      <c r="M716" s="11">
        <v>0</v>
      </c>
      <c r="N716" s="11">
        <v>0</v>
      </c>
      <c r="O716" s="56">
        <v>178.92</v>
      </c>
    </row>
    <row r="717" spans="1:15" x14ac:dyDescent="0.25">
      <c r="A717" s="65"/>
      <c r="B717" s="48"/>
      <c r="C717" s="66"/>
      <c r="D717" s="49"/>
      <c r="E717" s="5"/>
      <c r="F717" s="5"/>
      <c r="G717" s="10">
        <v>0</v>
      </c>
      <c r="H717" s="10">
        <v>0</v>
      </c>
      <c r="I717" s="10">
        <v>0</v>
      </c>
      <c r="J717" s="11">
        <v>0</v>
      </c>
      <c r="K717" s="11">
        <v>0</v>
      </c>
      <c r="L717" s="11">
        <v>0</v>
      </c>
      <c r="M717" s="11">
        <v>0</v>
      </c>
      <c r="N717" s="11">
        <v>0</v>
      </c>
      <c r="O717" s="56">
        <v>0</v>
      </c>
    </row>
    <row r="718" spans="1:15" ht="9" customHeight="1" x14ac:dyDescent="0.25">
      <c r="A718" s="65"/>
      <c r="B718" s="48"/>
      <c r="C718" s="66"/>
      <c r="D718" s="49"/>
      <c r="E718" s="9" t="s">
        <v>259</v>
      </c>
      <c r="F718" s="9"/>
      <c r="G718" s="10">
        <v>0</v>
      </c>
      <c r="H718" s="10">
        <v>178.92</v>
      </c>
      <c r="I718" s="10">
        <v>0</v>
      </c>
      <c r="J718" s="11">
        <v>0</v>
      </c>
      <c r="K718" s="11">
        <v>0</v>
      </c>
      <c r="L718" s="11">
        <v>0</v>
      </c>
      <c r="M718" s="11">
        <v>0</v>
      </c>
      <c r="N718" s="11">
        <v>0</v>
      </c>
      <c r="O718" s="56">
        <v>178.92</v>
      </c>
    </row>
    <row r="719" spans="1:15" ht="9" customHeight="1" x14ac:dyDescent="0.25">
      <c r="A719" s="65"/>
      <c r="B719" s="48"/>
      <c r="C719" s="66"/>
      <c r="D719" s="49"/>
      <c r="E719" s="9" t="s">
        <v>208</v>
      </c>
      <c r="F719" s="9"/>
      <c r="G719" s="10">
        <v>0</v>
      </c>
      <c r="H719" s="10">
        <v>178.92</v>
      </c>
      <c r="I719" s="10">
        <v>0</v>
      </c>
      <c r="J719" s="11">
        <v>0</v>
      </c>
      <c r="K719" s="11">
        <v>0</v>
      </c>
      <c r="L719" s="11">
        <v>0</v>
      </c>
      <c r="M719" s="11">
        <v>0</v>
      </c>
      <c r="N719" s="11">
        <v>0</v>
      </c>
      <c r="O719" s="56">
        <v>178.92</v>
      </c>
    </row>
    <row r="720" spans="1:15" ht="9" customHeight="1" x14ac:dyDescent="0.25">
      <c r="A720" s="65"/>
      <c r="B720" s="48"/>
      <c r="C720" s="66"/>
      <c r="D720" s="49"/>
      <c r="E720" s="9" t="s">
        <v>268</v>
      </c>
      <c r="F720" s="9"/>
      <c r="G720" s="10">
        <v>0</v>
      </c>
      <c r="H720" s="10">
        <v>178.92</v>
      </c>
      <c r="I720" s="10">
        <v>0</v>
      </c>
      <c r="J720" s="11">
        <v>0</v>
      </c>
      <c r="K720" s="11">
        <v>0</v>
      </c>
      <c r="L720" s="11">
        <v>0</v>
      </c>
      <c r="M720" s="11">
        <v>0</v>
      </c>
      <c r="N720" s="11">
        <v>0</v>
      </c>
      <c r="O720" s="56">
        <v>178.92</v>
      </c>
    </row>
    <row r="721" spans="1:15" ht="9" customHeight="1" x14ac:dyDescent="0.25">
      <c r="A721" s="65"/>
      <c r="B721" s="48"/>
      <c r="C721" s="66"/>
      <c r="D721" s="49"/>
      <c r="E721" s="9" t="s">
        <v>101</v>
      </c>
      <c r="F721" s="9"/>
      <c r="G721" s="10">
        <v>0</v>
      </c>
      <c r="H721" s="10">
        <v>178.92</v>
      </c>
      <c r="I721" s="10">
        <v>0</v>
      </c>
      <c r="J721" s="11">
        <v>0</v>
      </c>
      <c r="K721" s="11">
        <v>0</v>
      </c>
      <c r="L721" s="11">
        <v>0</v>
      </c>
      <c r="M721" s="11">
        <v>0</v>
      </c>
      <c r="N721" s="11">
        <v>0</v>
      </c>
      <c r="O721" s="56">
        <v>178.92</v>
      </c>
    </row>
    <row r="722" spans="1:15" ht="9" customHeight="1" x14ac:dyDescent="0.25">
      <c r="A722" s="65"/>
      <c r="B722" s="48"/>
      <c r="C722" s="66"/>
      <c r="D722" s="49"/>
      <c r="E722" s="9" t="s">
        <v>108</v>
      </c>
      <c r="F722" s="9"/>
      <c r="G722" s="10">
        <v>0</v>
      </c>
      <c r="H722" s="10">
        <v>178.92</v>
      </c>
      <c r="I722" s="10">
        <v>0</v>
      </c>
      <c r="J722" s="11">
        <v>0</v>
      </c>
      <c r="K722" s="11">
        <v>0</v>
      </c>
      <c r="L722" s="11">
        <v>0</v>
      </c>
      <c r="M722" s="11">
        <v>0</v>
      </c>
      <c r="N722" s="11">
        <v>0</v>
      </c>
      <c r="O722" s="56">
        <v>178.92</v>
      </c>
    </row>
    <row r="723" spans="1:15" ht="9" customHeight="1" x14ac:dyDescent="0.25">
      <c r="A723" s="65"/>
      <c r="B723" s="48"/>
      <c r="C723" s="66"/>
      <c r="D723" s="49"/>
      <c r="E723" s="9" t="s">
        <v>123</v>
      </c>
      <c r="F723" s="9"/>
      <c r="G723" s="10">
        <v>0</v>
      </c>
      <c r="H723" s="10">
        <v>178.92</v>
      </c>
      <c r="I723" s="10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56">
        <v>178.92</v>
      </c>
    </row>
    <row r="724" spans="1:15" ht="9" customHeight="1" x14ac:dyDescent="0.25">
      <c r="A724" s="65"/>
      <c r="B724" s="48"/>
      <c r="C724" s="66"/>
      <c r="D724" s="49"/>
      <c r="E724" s="9" t="s">
        <v>212</v>
      </c>
      <c r="F724" s="9"/>
      <c r="G724" s="10">
        <v>0</v>
      </c>
      <c r="H724" s="10">
        <v>178.92</v>
      </c>
      <c r="I724" s="10">
        <v>0</v>
      </c>
      <c r="J724" s="11">
        <v>0</v>
      </c>
      <c r="K724" s="11">
        <v>0</v>
      </c>
      <c r="L724" s="11">
        <v>0</v>
      </c>
      <c r="M724" s="11">
        <v>0</v>
      </c>
      <c r="N724" s="11">
        <v>0</v>
      </c>
      <c r="O724" s="56">
        <v>178.92</v>
      </c>
    </row>
    <row r="725" spans="1:15" ht="9" customHeight="1" x14ac:dyDescent="0.25">
      <c r="A725" s="65"/>
      <c r="B725" s="48"/>
      <c r="C725" s="66"/>
      <c r="D725" s="49"/>
      <c r="E725" s="9" t="s">
        <v>247</v>
      </c>
      <c r="F725" s="9"/>
      <c r="G725" s="10">
        <v>0</v>
      </c>
      <c r="H725" s="10">
        <v>178.92</v>
      </c>
      <c r="I725" s="10">
        <v>0</v>
      </c>
      <c r="J725" s="11">
        <v>0</v>
      </c>
      <c r="K725" s="11">
        <v>0</v>
      </c>
      <c r="L725" s="11">
        <v>0</v>
      </c>
      <c r="M725" s="11">
        <v>0</v>
      </c>
      <c r="N725" s="11">
        <v>0</v>
      </c>
      <c r="O725" s="56">
        <v>178.92</v>
      </c>
    </row>
    <row r="726" spans="1:15" ht="9" customHeight="1" x14ac:dyDescent="0.25">
      <c r="A726" s="65"/>
      <c r="B726" s="48"/>
      <c r="C726" s="66"/>
      <c r="D726" s="49"/>
      <c r="E726" s="9" t="s">
        <v>118</v>
      </c>
      <c r="F726" s="9"/>
      <c r="G726" s="10">
        <v>0</v>
      </c>
      <c r="H726" s="10">
        <v>178.92</v>
      </c>
      <c r="I726" s="10">
        <v>0</v>
      </c>
      <c r="J726" s="11">
        <v>0</v>
      </c>
      <c r="K726" s="11">
        <v>0</v>
      </c>
      <c r="L726" s="11">
        <v>0</v>
      </c>
      <c r="M726" s="11">
        <v>0</v>
      </c>
      <c r="N726" s="11">
        <v>0</v>
      </c>
      <c r="O726" s="56">
        <v>178.92</v>
      </c>
    </row>
    <row r="727" spans="1:15" ht="9" customHeight="1" x14ac:dyDescent="0.25">
      <c r="A727" s="20"/>
      <c r="B727" s="21"/>
      <c r="C727" s="67"/>
      <c r="D727" s="5"/>
      <c r="E727" s="9" t="s">
        <v>305</v>
      </c>
      <c r="F727" s="9"/>
      <c r="G727" s="10">
        <v>0</v>
      </c>
      <c r="H727" s="10">
        <v>178.92</v>
      </c>
      <c r="I727" s="10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56">
        <v>178.92</v>
      </c>
    </row>
    <row r="728" spans="1:15" ht="9" customHeight="1" x14ac:dyDescent="0.25">
      <c r="A728" s="19">
        <v>265</v>
      </c>
      <c r="B728" s="13" t="s">
        <v>1474</v>
      </c>
      <c r="C728" s="14" t="s">
        <v>1965</v>
      </c>
      <c r="D728" s="9" t="s">
        <v>727</v>
      </c>
      <c r="E728" s="9" t="s">
        <v>83</v>
      </c>
      <c r="F728" s="9" t="s">
        <v>728</v>
      </c>
      <c r="G728" s="10">
        <v>4715.78</v>
      </c>
      <c r="H728" s="10">
        <v>923.05</v>
      </c>
      <c r="I728" s="10">
        <v>4586.2</v>
      </c>
      <c r="J728" s="11">
        <v>0</v>
      </c>
      <c r="K728" s="11">
        <v>0</v>
      </c>
      <c r="L728" s="11">
        <v>0</v>
      </c>
      <c r="M728" s="12">
        <v>-185.92</v>
      </c>
      <c r="N728" s="11">
        <v>0</v>
      </c>
      <c r="O728" s="42">
        <v>10410.950000000001</v>
      </c>
    </row>
    <row r="729" spans="1:15" ht="9" customHeight="1" x14ac:dyDescent="0.25">
      <c r="A729" s="65" t="s">
        <v>1605</v>
      </c>
      <c r="B729" s="48">
        <v>41247</v>
      </c>
      <c r="C729" s="66" t="s">
        <v>1966</v>
      </c>
      <c r="D729" s="9" t="s">
        <v>729</v>
      </c>
      <c r="E729" s="45" t="s">
        <v>95</v>
      </c>
      <c r="F729" s="45"/>
      <c r="G729" s="10">
        <v>4715.78</v>
      </c>
      <c r="H729" s="10">
        <v>923.05</v>
      </c>
      <c r="I729" s="10">
        <v>4586.2</v>
      </c>
      <c r="J729" s="11">
        <v>0</v>
      </c>
      <c r="K729" s="11">
        <v>0</v>
      </c>
      <c r="L729" s="11">
        <v>0</v>
      </c>
      <c r="M729" s="12">
        <v>-185.93</v>
      </c>
      <c r="N729" s="11">
        <v>0</v>
      </c>
      <c r="O729" s="42">
        <v>10410.959999999999</v>
      </c>
    </row>
    <row r="730" spans="1:15" ht="9" customHeight="1" x14ac:dyDescent="0.25">
      <c r="A730" s="20"/>
      <c r="B730" s="21"/>
      <c r="C730" s="67"/>
      <c r="D730" s="9" t="s">
        <v>730</v>
      </c>
      <c r="E730" s="5"/>
      <c r="F730" s="5"/>
      <c r="G730" s="10">
        <v>0</v>
      </c>
      <c r="H730" s="10">
        <v>0</v>
      </c>
      <c r="I730" s="10">
        <v>0</v>
      </c>
      <c r="J730" s="11">
        <v>0</v>
      </c>
      <c r="K730" s="11">
        <v>0</v>
      </c>
      <c r="L730" s="11">
        <v>0</v>
      </c>
      <c r="M730" s="12">
        <v>0</v>
      </c>
      <c r="N730" s="11">
        <v>0</v>
      </c>
      <c r="O730" s="42">
        <v>0</v>
      </c>
    </row>
    <row r="731" spans="1:15" ht="9" customHeight="1" x14ac:dyDescent="0.25">
      <c r="A731" s="19">
        <v>266</v>
      </c>
      <c r="B731" s="13" t="s">
        <v>1967</v>
      </c>
      <c r="C731" s="14" t="s">
        <v>1763</v>
      </c>
      <c r="D731" s="9" t="s">
        <v>731</v>
      </c>
      <c r="E731" s="9" t="s">
        <v>38</v>
      </c>
      <c r="F731" s="9" t="s">
        <v>732</v>
      </c>
      <c r="G731" s="10">
        <v>0</v>
      </c>
      <c r="H731" s="10">
        <v>152.93</v>
      </c>
      <c r="I731" s="10">
        <v>0</v>
      </c>
      <c r="J731" s="11">
        <v>0</v>
      </c>
      <c r="K731" s="11">
        <v>0</v>
      </c>
      <c r="L731" s="11">
        <v>0</v>
      </c>
      <c r="M731" s="11">
        <v>0</v>
      </c>
      <c r="N731" s="11">
        <v>0</v>
      </c>
      <c r="O731" s="56">
        <v>152.93</v>
      </c>
    </row>
    <row r="732" spans="1:15" ht="18" customHeight="1" x14ac:dyDescent="0.25">
      <c r="A732" s="20" t="s">
        <v>1605</v>
      </c>
      <c r="B732" s="38"/>
      <c r="C732" s="16" t="s">
        <v>1764</v>
      </c>
      <c r="D732" s="9" t="s">
        <v>3210</v>
      </c>
      <c r="E732" s="9" t="s">
        <v>82</v>
      </c>
      <c r="F732" s="9"/>
      <c r="G732" s="10">
        <v>1184.75</v>
      </c>
      <c r="H732" s="10">
        <v>114.72</v>
      </c>
      <c r="I732" s="10">
        <v>0</v>
      </c>
      <c r="J732" s="11">
        <v>0</v>
      </c>
      <c r="K732" s="11">
        <v>0</v>
      </c>
      <c r="L732" s="11">
        <v>0</v>
      </c>
      <c r="M732" s="11">
        <v>0</v>
      </c>
      <c r="N732" s="11">
        <v>0</v>
      </c>
      <c r="O732" s="42">
        <v>1299.47</v>
      </c>
    </row>
    <row r="733" spans="1:15" ht="27.9" customHeight="1" x14ac:dyDescent="0.25">
      <c r="A733" s="50" t="s">
        <v>1968</v>
      </c>
      <c r="B733" s="4" t="s">
        <v>1969</v>
      </c>
      <c r="C733" s="41" t="s">
        <v>1970</v>
      </c>
      <c r="D733" s="9" t="s">
        <v>733</v>
      </c>
      <c r="E733" s="9" t="s">
        <v>30</v>
      </c>
      <c r="F733" s="9" t="s">
        <v>734</v>
      </c>
      <c r="G733" s="10">
        <v>0</v>
      </c>
      <c r="H733" s="10">
        <v>83.74</v>
      </c>
      <c r="I733" s="10">
        <v>457.73</v>
      </c>
      <c r="J733" s="11">
        <v>0</v>
      </c>
      <c r="K733" s="11">
        <v>0</v>
      </c>
      <c r="L733" s="11">
        <v>0</v>
      </c>
      <c r="M733" s="12">
        <v>-13.4</v>
      </c>
      <c r="N733" s="11">
        <v>0</v>
      </c>
      <c r="O733" s="56">
        <v>554.87</v>
      </c>
    </row>
    <row r="734" spans="1:15" ht="18" customHeight="1" x14ac:dyDescent="0.25">
      <c r="A734" s="50" t="s">
        <v>1971</v>
      </c>
      <c r="B734" s="4" t="s">
        <v>1972</v>
      </c>
      <c r="C734" s="41" t="s">
        <v>1466</v>
      </c>
      <c r="D734" s="9" t="s">
        <v>3095</v>
      </c>
      <c r="E734" s="9" t="s">
        <v>254</v>
      </c>
      <c r="F734" s="9" t="s">
        <v>735</v>
      </c>
      <c r="G734" s="10">
        <v>2400.3200000000002</v>
      </c>
      <c r="H734" s="10">
        <v>653.96</v>
      </c>
      <c r="I734" s="10">
        <v>996.5</v>
      </c>
      <c r="J734" s="11">
        <v>0</v>
      </c>
      <c r="K734" s="11">
        <v>0</v>
      </c>
      <c r="L734" s="11">
        <v>0</v>
      </c>
      <c r="M734" s="11">
        <v>0</v>
      </c>
      <c r="N734" s="11">
        <v>0</v>
      </c>
      <c r="O734" s="42">
        <v>4050.78</v>
      </c>
    </row>
    <row r="735" spans="1:15" ht="9" customHeight="1" x14ac:dyDescent="0.25">
      <c r="A735" s="19">
        <v>269</v>
      </c>
      <c r="B735" s="13" t="s">
        <v>1972</v>
      </c>
      <c r="C735" s="14" t="s">
        <v>1754</v>
      </c>
      <c r="D735" s="9" t="s">
        <v>736</v>
      </c>
      <c r="E735" s="9" t="s">
        <v>263</v>
      </c>
      <c r="F735" s="9" t="s">
        <v>737</v>
      </c>
      <c r="G735" s="10">
        <v>4440.95</v>
      </c>
      <c r="H735" s="10">
        <v>271.75</v>
      </c>
      <c r="I735" s="10">
        <v>1079.55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42">
        <v>5792.25</v>
      </c>
    </row>
    <row r="736" spans="1:15" ht="9" customHeight="1" x14ac:dyDescent="0.25">
      <c r="A736" s="65" t="s">
        <v>1605</v>
      </c>
      <c r="B736" s="53"/>
      <c r="C736" s="66" t="s">
        <v>1973</v>
      </c>
      <c r="D736" s="9" t="s">
        <v>3211</v>
      </c>
      <c r="E736" s="45" t="s">
        <v>75</v>
      </c>
      <c r="F736" s="45"/>
      <c r="G736" s="10">
        <v>4440.95</v>
      </c>
      <c r="H736" s="10">
        <v>271.75</v>
      </c>
      <c r="I736" s="10">
        <v>1079.55</v>
      </c>
      <c r="J736" s="11">
        <v>0</v>
      </c>
      <c r="K736" s="11">
        <v>0</v>
      </c>
      <c r="L736" s="11">
        <v>0</v>
      </c>
      <c r="M736" s="11">
        <v>0</v>
      </c>
      <c r="N736" s="11">
        <v>0</v>
      </c>
      <c r="O736" s="42">
        <v>5792.25</v>
      </c>
    </row>
    <row r="737" spans="1:15" ht="9" customHeight="1" x14ac:dyDescent="0.25">
      <c r="A737" s="20"/>
      <c r="B737" s="38"/>
      <c r="C737" s="67"/>
      <c r="D737" s="9" t="s">
        <v>738</v>
      </c>
      <c r="E737" s="5"/>
      <c r="F737" s="5"/>
      <c r="G737" s="10">
        <v>0</v>
      </c>
      <c r="H737" s="10">
        <v>0</v>
      </c>
      <c r="I737" s="10">
        <v>0</v>
      </c>
      <c r="J737" s="11">
        <v>0</v>
      </c>
      <c r="K737" s="11">
        <v>0</v>
      </c>
      <c r="L737" s="11">
        <v>0</v>
      </c>
      <c r="M737" s="11">
        <v>0</v>
      </c>
      <c r="N737" s="11">
        <v>0</v>
      </c>
      <c r="O737" s="42">
        <v>0</v>
      </c>
    </row>
    <row r="738" spans="1:15" ht="27.9" customHeight="1" x14ac:dyDescent="0.25">
      <c r="A738" s="50" t="s">
        <v>1974</v>
      </c>
      <c r="B738" s="4" t="s">
        <v>1975</v>
      </c>
      <c r="C738" s="41" t="s">
        <v>1726</v>
      </c>
      <c r="D738" s="9" t="s">
        <v>3212</v>
      </c>
      <c r="E738" s="9" t="s">
        <v>281</v>
      </c>
      <c r="F738" s="9" t="s">
        <v>739</v>
      </c>
      <c r="G738" s="10">
        <v>13638.33</v>
      </c>
      <c r="H738" s="10">
        <v>1006.6</v>
      </c>
      <c r="I738" s="10">
        <v>3661.03</v>
      </c>
      <c r="J738" s="11">
        <v>0</v>
      </c>
      <c r="K738" s="11">
        <v>0</v>
      </c>
      <c r="L738" s="11">
        <v>0</v>
      </c>
      <c r="M738" s="11">
        <v>0</v>
      </c>
      <c r="N738" s="11">
        <v>0</v>
      </c>
      <c r="O738" s="42">
        <v>18305.96</v>
      </c>
    </row>
    <row r="739" spans="1:15" ht="27.9" customHeight="1" x14ac:dyDescent="0.25">
      <c r="A739" s="50" t="s">
        <v>1976</v>
      </c>
      <c r="B739" s="4" t="s">
        <v>1977</v>
      </c>
      <c r="C739" s="41" t="s">
        <v>1465</v>
      </c>
      <c r="D739" s="9" t="s">
        <v>3213</v>
      </c>
      <c r="E739" s="9" t="s">
        <v>303</v>
      </c>
      <c r="F739" s="9" t="s">
        <v>740</v>
      </c>
      <c r="G739" s="10">
        <v>0</v>
      </c>
      <c r="H739" s="10">
        <v>867.54</v>
      </c>
      <c r="I739" s="10">
        <v>0</v>
      </c>
      <c r="J739" s="11">
        <v>0</v>
      </c>
      <c r="K739" s="11">
        <v>0</v>
      </c>
      <c r="L739" s="11">
        <v>0</v>
      </c>
      <c r="M739" s="11">
        <v>0</v>
      </c>
      <c r="N739" s="11">
        <v>0</v>
      </c>
      <c r="O739" s="56">
        <v>867.54</v>
      </c>
    </row>
    <row r="740" spans="1:15" ht="36.9" customHeight="1" x14ac:dyDescent="0.25">
      <c r="A740" s="50" t="s">
        <v>1978</v>
      </c>
      <c r="B740" s="4" t="s">
        <v>1979</v>
      </c>
      <c r="C740" s="41" t="s">
        <v>1980</v>
      </c>
      <c r="D740" s="9" t="s">
        <v>741</v>
      </c>
      <c r="E740" s="9" t="s">
        <v>20</v>
      </c>
      <c r="F740" s="9" t="s">
        <v>742</v>
      </c>
      <c r="G740" s="10">
        <v>844.92</v>
      </c>
      <c r="H740" s="10">
        <v>0</v>
      </c>
      <c r="I740" s="10">
        <v>0</v>
      </c>
      <c r="J740" s="11">
        <v>0</v>
      </c>
      <c r="K740" s="11">
        <v>0</v>
      </c>
      <c r="L740" s="11">
        <v>0</v>
      </c>
      <c r="M740" s="12">
        <v>-52.91</v>
      </c>
      <c r="N740" s="11">
        <v>0</v>
      </c>
      <c r="O740" s="56">
        <v>897.83</v>
      </c>
    </row>
    <row r="741" spans="1:15" ht="18" customHeight="1" x14ac:dyDescent="0.25">
      <c r="A741" s="50" t="s">
        <v>1981</v>
      </c>
      <c r="B741" s="4" t="s">
        <v>1982</v>
      </c>
      <c r="C741" s="41" t="s">
        <v>1465</v>
      </c>
      <c r="D741" s="9" t="s">
        <v>743</v>
      </c>
      <c r="E741" s="9" t="s">
        <v>209</v>
      </c>
      <c r="F741" s="9" t="s">
        <v>744</v>
      </c>
      <c r="G741" s="10">
        <v>0</v>
      </c>
      <c r="H741" s="10">
        <v>0</v>
      </c>
      <c r="I741" s="10">
        <v>0</v>
      </c>
      <c r="J741" s="11">
        <v>0</v>
      </c>
      <c r="K741" s="11">
        <v>0</v>
      </c>
      <c r="L741" s="11">
        <v>0</v>
      </c>
      <c r="M741" s="12">
        <v>-69.86</v>
      </c>
      <c r="N741" s="11">
        <v>0</v>
      </c>
      <c r="O741" s="56">
        <v>69.86</v>
      </c>
    </row>
    <row r="742" spans="1:15" ht="9" customHeight="1" x14ac:dyDescent="0.25">
      <c r="A742" s="62" t="s">
        <v>1983</v>
      </c>
      <c r="B742" s="13" t="s">
        <v>1984</v>
      </c>
      <c r="C742" s="44" t="s">
        <v>1466</v>
      </c>
      <c r="D742" s="45" t="s">
        <v>3091</v>
      </c>
      <c r="E742" s="9" t="s">
        <v>6</v>
      </c>
      <c r="F742" s="9" t="s">
        <v>745</v>
      </c>
      <c r="G742" s="10">
        <v>2215</v>
      </c>
      <c r="H742" s="10">
        <v>657.29</v>
      </c>
      <c r="I742" s="10">
        <v>250.4</v>
      </c>
      <c r="J742" s="11">
        <v>0</v>
      </c>
      <c r="K742" s="11">
        <v>0</v>
      </c>
      <c r="L742" s="11">
        <v>0</v>
      </c>
      <c r="M742" s="12">
        <v>-14.33</v>
      </c>
      <c r="N742" s="11">
        <v>0</v>
      </c>
      <c r="O742" s="42">
        <v>3137.02</v>
      </c>
    </row>
    <row r="743" spans="1:15" ht="9" customHeight="1" x14ac:dyDescent="0.25">
      <c r="A743" s="63"/>
      <c r="B743" s="53"/>
      <c r="C743" s="54"/>
      <c r="D743" s="49"/>
      <c r="E743" s="9" t="s">
        <v>220</v>
      </c>
      <c r="F743" s="9"/>
      <c r="G743" s="10">
        <v>2215</v>
      </c>
      <c r="H743" s="10">
        <v>657.29</v>
      </c>
      <c r="I743" s="10">
        <v>250.4</v>
      </c>
      <c r="J743" s="11">
        <v>0</v>
      </c>
      <c r="K743" s="11">
        <v>0</v>
      </c>
      <c r="L743" s="11">
        <v>0</v>
      </c>
      <c r="M743" s="12">
        <v>-10.25</v>
      </c>
      <c r="N743" s="11">
        <v>0</v>
      </c>
      <c r="O743" s="42">
        <v>3132.94</v>
      </c>
    </row>
    <row r="744" spans="1:15" ht="9" customHeight="1" x14ac:dyDescent="0.25">
      <c r="A744" s="64"/>
      <c r="B744" s="38"/>
      <c r="C744" s="46"/>
      <c r="D744" s="5"/>
      <c r="E744" s="9" t="s">
        <v>11</v>
      </c>
      <c r="F744" s="9"/>
      <c r="G744" s="10">
        <v>2215</v>
      </c>
      <c r="H744" s="10">
        <v>657.29</v>
      </c>
      <c r="I744" s="10">
        <v>250.4</v>
      </c>
      <c r="J744" s="11">
        <v>0</v>
      </c>
      <c r="K744" s="11">
        <v>0</v>
      </c>
      <c r="L744" s="11">
        <v>0</v>
      </c>
      <c r="M744" s="12">
        <v>-21.78</v>
      </c>
      <c r="N744" s="11">
        <v>0</v>
      </c>
      <c r="O744" s="42">
        <v>3144.47</v>
      </c>
    </row>
    <row r="745" spans="1:15" ht="18" customHeight="1" x14ac:dyDescent="0.25">
      <c r="A745" s="50" t="s">
        <v>1985</v>
      </c>
      <c r="B745" s="4" t="s">
        <v>1986</v>
      </c>
      <c r="C745" s="41" t="s">
        <v>1925</v>
      </c>
      <c r="D745" s="9" t="s">
        <v>3214</v>
      </c>
      <c r="E745" s="9" t="s">
        <v>263</v>
      </c>
      <c r="F745" s="9" t="s">
        <v>746</v>
      </c>
      <c r="G745" s="10">
        <v>14789.77</v>
      </c>
      <c r="H745" s="10">
        <v>344.53</v>
      </c>
      <c r="I745" s="10">
        <v>0</v>
      </c>
      <c r="J745" s="11">
        <v>0</v>
      </c>
      <c r="K745" s="11">
        <v>0</v>
      </c>
      <c r="L745" s="11">
        <v>0</v>
      </c>
      <c r="M745" s="11">
        <v>0</v>
      </c>
      <c r="N745" s="11">
        <v>0</v>
      </c>
      <c r="O745" s="42">
        <v>15134.3</v>
      </c>
    </row>
    <row r="746" spans="1:15" ht="18" customHeight="1" x14ac:dyDescent="0.25">
      <c r="A746" s="50" t="s">
        <v>1987</v>
      </c>
      <c r="B746" s="4" t="s">
        <v>1988</v>
      </c>
      <c r="C746" s="41" t="s">
        <v>1466</v>
      </c>
      <c r="D746" s="9" t="s">
        <v>408</v>
      </c>
      <c r="E746" s="9" t="s">
        <v>281</v>
      </c>
      <c r="F746" s="9" t="s">
        <v>747</v>
      </c>
      <c r="G746" s="10">
        <v>2215.46</v>
      </c>
      <c r="H746" s="10">
        <v>326.91000000000003</v>
      </c>
      <c r="I746" s="10">
        <v>539.66999999999996</v>
      </c>
      <c r="J746" s="11">
        <v>0</v>
      </c>
      <c r="K746" s="11">
        <v>0</v>
      </c>
      <c r="L746" s="11">
        <v>0</v>
      </c>
      <c r="M746" s="11">
        <v>0</v>
      </c>
      <c r="N746" s="11">
        <v>0</v>
      </c>
      <c r="O746" s="42">
        <v>3082.04</v>
      </c>
    </row>
    <row r="747" spans="1:15" ht="27.9" customHeight="1" x14ac:dyDescent="0.25">
      <c r="A747" s="50" t="s">
        <v>1989</v>
      </c>
      <c r="B747" s="4" t="s">
        <v>1990</v>
      </c>
      <c r="C747" s="41" t="s">
        <v>1557</v>
      </c>
      <c r="D747" s="9" t="s">
        <v>3215</v>
      </c>
      <c r="E747" s="9" t="s">
        <v>193</v>
      </c>
      <c r="F747" s="9" t="s">
        <v>748</v>
      </c>
      <c r="G747" s="10">
        <v>2541.3000000000002</v>
      </c>
      <c r="H747" s="10">
        <v>450.38</v>
      </c>
      <c r="I747" s="10">
        <v>948.51</v>
      </c>
      <c r="J747" s="11">
        <v>0</v>
      </c>
      <c r="K747" s="11">
        <v>0</v>
      </c>
      <c r="L747" s="11">
        <v>0</v>
      </c>
      <c r="M747" s="12">
        <v>-6.9</v>
      </c>
      <c r="N747" s="11">
        <v>0</v>
      </c>
      <c r="O747" s="42">
        <v>3947.09</v>
      </c>
    </row>
    <row r="748" spans="1:15" ht="9" customHeight="1" x14ac:dyDescent="0.25">
      <c r="A748" s="62" t="s">
        <v>1991</v>
      </c>
      <c r="B748" s="13" t="s">
        <v>1992</v>
      </c>
      <c r="C748" s="44" t="s">
        <v>1993</v>
      </c>
      <c r="D748" s="45" t="s">
        <v>749</v>
      </c>
      <c r="E748" s="9" t="s">
        <v>281</v>
      </c>
      <c r="F748" s="9" t="s">
        <v>750</v>
      </c>
      <c r="G748" s="10">
        <v>10994.01</v>
      </c>
      <c r="H748" s="10">
        <v>781.89</v>
      </c>
      <c r="I748" s="10">
        <v>1428.89</v>
      </c>
      <c r="J748" s="11">
        <v>0</v>
      </c>
      <c r="K748" s="11">
        <v>0</v>
      </c>
      <c r="L748" s="11">
        <v>0</v>
      </c>
      <c r="M748" s="12">
        <v>-41.99</v>
      </c>
      <c r="N748" s="11">
        <v>0</v>
      </c>
      <c r="O748" s="42">
        <v>13246.78</v>
      </c>
    </row>
    <row r="749" spans="1:15" ht="9" customHeight="1" x14ac:dyDescent="0.25">
      <c r="A749" s="63"/>
      <c r="B749" s="53"/>
      <c r="C749" s="54"/>
      <c r="D749" s="49"/>
      <c r="E749" s="9" t="s">
        <v>102</v>
      </c>
      <c r="F749" s="9"/>
      <c r="G749" s="10">
        <v>10994.01</v>
      </c>
      <c r="H749" s="10">
        <v>781.89</v>
      </c>
      <c r="I749" s="10">
        <v>1819.92</v>
      </c>
      <c r="J749" s="11">
        <v>0</v>
      </c>
      <c r="K749" s="11">
        <v>0</v>
      </c>
      <c r="L749" s="11">
        <v>0</v>
      </c>
      <c r="M749" s="12">
        <v>-24.08</v>
      </c>
      <c r="N749" s="11">
        <v>0</v>
      </c>
      <c r="O749" s="42">
        <v>13619.9</v>
      </c>
    </row>
    <row r="750" spans="1:15" ht="9" customHeight="1" x14ac:dyDescent="0.25">
      <c r="A750" s="63"/>
      <c r="B750" s="53"/>
      <c r="C750" s="54"/>
      <c r="D750" s="49"/>
      <c r="E750" s="9" t="s">
        <v>258</v>
      </c>
      <c r="F750" s="9"/>
      <c r="G750" s="10">
        <v>10994.01</v>
      </c>
      <c r="H750" s="10">
        <v>781.89</v>
      </c>
      <c r="I750" s="10">
        <v>1559.07</v>
      </c>
      <c r="J750" s="11">
        <v>0</v>
      </c>
      <c r="K750" s="11">
        <v>0</v>
      </c>
      <c r="L750" s="11">
        <v>0</v>
      </c>
      <c r="M750" s="12">
        <v>-20.93</v>
      </c>
      <c r="N750" s="11">
        <v>0</v>
      </c>
      <c r="O750" s="42">
        <v>13355.9</v>
      </c>
    </row>
    <row r="751" spans="1:15" ht="9" customHeight="1" x14ac:dyDescent="0.25">
      <c r="A751" s="64"/>
      <c r="B751" s="38"/>
      <c r="C751" s="46"/>
      <c r="D751" s="5"/>
      <c r="E751" s="9" t="s">
        <v>303</v>
      </c>
      <c r="F751" s="9"/>
      <c r="G751" s="10">
        <v>10994.01</v>
      </c>
      <c r="H751" s="10">
        <v>781.89</v>
      </c>
      <c r="I751" s="10">
        <v>1343.15</v>
      </c>
      <c r="J751" s="11">
        <v>0</v>
      </c>
      <c r="K751" s="11">
        <v>0</v>
      </c>
      <c r="L751" s="11">
        <v>0</v>
      </c>
      <c r="M751" s="12">
        <v>-28.61</v>
      </c>
      <c r="N751" s="11">
        <v>0</v>
      </c>
      <c r="O751" s="42">
        <v>13147.66</v>
      </c>
    </row>
    <row r="752" spans="1:15" ht="9" customHeight="1" x14ac:dyDescent="0.25">
      <c r="A752" s="62" t="s">
        <v>1994</v>
      </c>
      <c r="B752" s="13" t="s">
        <v>1995</v>
      </c>
      <c r="C752" s="44" t="s">
        <v>1996</v>
      </c>
      <c r="D752" s="45" t="s">
        <v>751</v>
      </c>
      <c r="E752" s="9" t="s">
        <v>168</v>
      </c>
      <c r="F752" s="9" t="s">
        <v>752</v>
      </c>
      <c r="G752" s="10">
        <v>0</v>
      </c>
      <c r="H752" s="10">
        <v>435.78</v>
      </c>
      <c r="I752" s="10">
        <v>0</v>
      </c>
      <c r="J752" s="11">
        <v>0</v>
      </c>
      <c r="K752" s="11">
        <v>0</v>
      </c>
      <c r="L752" s="11">
        <v>0</v>
      </c>
      <c r="M752" s="11">
        <v>0</v>
      </c>
      <c r="N752" s="11">
        <v>0</v>
      </c>
      <c r="O752" s="56">
        <v>435.78</v>
      </c>
    </row>
    <row r="753" spans="1:15" ht="9" customHeight="1" x14ac:dyDescent="0.25">
      <c r="A753" s="63"/>
      <c r="B753" s="53"/>
      <c r="C753" s="54"/>
      <c r="D753" s="49"/>
      <c r="E753" s="9" t="s">
        <v>135</v>
      </c>
      <c r="F753" s="9"/>
      <c r="G753" s="10">
        <v>0</v>
      </c>
      <c r="H753" s="10">
        <v>435.78</v>
      </c>
      <c r="I753" s="10">
        <v>0</v>
      </c>
      <c r="J753" s="11">
        <v>0</v>
      </c>
      <c r="K753" s="11">
        <v>0</v>
      </c>
      <c r="L753" s="11">
        <v>0</v>
      </c>
      <c r="M753" s="11">
        <v>0</v>
      </c>
      <c r="N753" s="11">
        <v>0</v>
      </c>
      <c r="O753" s="56">
        <v>435.78</v>
      </c>
    </row>
    <row r="754" spans="1:15" ht="9" customHeight="1" x14ac:dyDescent="0.25">
      <c r="A754" s="63"/>
      <c r="B754" s="53"/>
      <c r="C754" s="54"/>
      <c r="D754" s="49"/>
      <c r="E754" s="9" t="s">
        <v>170</v>
      </c>
      <c r="F754" s="9"/>
      <c r="G754" s="10">
        <v>0</v>
      </c>
      <c r="H754" s="10">
        <v>435.78</v>
      </c>
      <c r="I754" s="10">
        <v>0</v>
      </c>
      <c r="J754" s="11">
        <v>0</v>
      </c>
      <c r="K754" s="11">
        <v>0</v>
      </c>
      <c r="L754" s="11">
        <v>0</v>
      </c>
      <c r="M754" s="11">
        <v>0</v>
      </c>
      <c r="N754" s="11">
        <v>0</v>
      </c>
      <c r="O754" s="56">
        <v>435.78</v>
      </c>
    </row>
    <row r="755" spans="1:15" ht="9" customHeight="1" x14ac:dyDescent="0.25">
      <c r="A755" s="63"/>
      <c r="B755" s="53"/>
      <c r="C755" s="54"/>
      <c r="D755" s="49"/>
      <c r="E755" s="9" t="s">
        <v>62</v>
      </c>
      <c r="F755" s="9"/>
      <c r="G755" s="10">
        <v>0</v>
      </c>
      <c r="H755" s="10">
        <v>435.78</v>
      </c>
      <c r="I755" s="10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56">
        <v>435.78</v>
      </c>
    </row>
    <row r="756" spans="1:15" ht="9" customHeight="1" x14ac:dyDescent="0.25">
      <c r="A756" s="64"/>
      <c r="B756" s="38"/>
      <c r="C756" s="46"/>
      <c r="D756" s="5"/>
      <c r="E756" s="9" t="s">
        <v>147</v>
      </c>
      <c r="F756" s="9"/>
      <c r="G756" s="10">
        <v>0</v>
      </c>
      <c r="H756" s="10">
        <v>435.78</v>
      </c>
      <c r="I756" s="10">
        <v>0</v>
      </c>
      <c r="J756" s="11">
        <v>0</v>
      </c>
      <c r="K756" s="11">
        <v>0</v>
      </c>
      <c r="L756" s="11">
        <v>0</v>
      </c>
      <c r="M756" s="11">
        <v>0</v>
      </c>
      <c r="N756" s="11">
        <v>0</v>
      </c>
      <c r="O756" s="56">
        <v>435.78</v>
      </c>
    </row>
    <row r="757" spans="1:15" ht="9" customHeight="1" x14ac:dyDescent="0.25">
      <c r="A757" s="62" t="s">
        <v>1997</v>
      </c>
      <c r="B757" s="13" t="s">
        <v>1998</v>
      </c>
      <c r="C757" s="44" t="s">
        <v>1805</v>
      </c>
      <c r="D757" s="45" t="s">
        <v>3216</v>
      </c>
      <c r="E757" s="9" t="s">
        <v>190</v>
      </c>
      <c r="F757" s="9" t="s">
        <v>753</v>
      </c>
      <c r="G757" s="10">
        <v>3884.1</v>
      </c>
      <c r="H757" s="10">
        <v>270.89999999999998</v>
      </c>
      <c r="I757" s="10">
        <v>1076.1400000000001</v>
      </c>
      <c r="J757" s="11">
        <v>0</v>
      </c>
      <c r="K757" s="11">
        <v>0</v>
      </c>
      <c r="L757" s="11">
        <v>0</v>
      </c>
      <c r="M757" s="11">
        <v>0</v>
      </c>
      <c r="N757" s="11">
        <v>0</v>
      </c>
      <c r="O757" s="42">
        <v>5231.1400000000003</v>
      </c>
    </row>
    <row r="758" spans="1:15" ht="27" customHeight="1" x14ac:dyDescent="0.25">
      <c r="A758" s="64"/>
      <c r="B758" s="38"/>
      <c r="C758" s="46"/>
      <c r="D758" s="5"/>
      <c r="E758" s="9" t="s">
        <v>233</v>
      </c>
      <c r="F758" s="9"/>
      <c r="G758" s="10">
        <v>3868.99</v>
      </c>
      <c r="H758" s="10">
        <v>270.89999999999998</v>
      </c>
      <c r="I758" s="10">
        <v>1076.1400000000001</v>
      </c>
      <c r="J758" s="11">
        <v>0</v>
      </c>
      <c r="K758" s="11">
        <v>0</v>
      </c>
      <c r="L758" s="11">
        <v>0</v>
      </c>
      <c r="M758" s="11">
        <v>0</v>
      </c>
      <c r="N758" s="11">
        <v>0</v>
      </c>
      <c r="O758" s="42">
        <v>5216.03</v>
      </c>
    </row>
    <row r="759" spans="1:15" ht="27.9" customHeight="1" x14ac:dyDescent="0.25">
      <c r="A759" s="50" t="s">
        <v>1999</v>
      </c>
      <c r="B759" s="4" t="s">
        <v>2000</v>
      </c>
      <c r="C759" s="41" t="s">
        <v>1593</v>
      </c>
      <c r="D759" s="9" t="s">
        <v>3217</v>
      </c>
      <c r="E759" s="9" t="s">
        <v>16</v>
      </c>
      <c r="F759" s="9" t="s">
        <v>754</v>
      </c>
      <c r="G759" s="10">
        <v>2887.61</v>
      </c>
      <c r="H759" s="10">
        <v>332.12</v>
      </c>
      <c r="I759" s="10">
        <v>588.08000000000004</v>
      </c>
      <c r="J759" s="11">
        <v>0</v>
      </c>
      <c r="K759" s="11">
        <v>0</v>
      </c>
      <c r="L759" s="11">
        <v>0</v>
      </c>
      <c r="M759" s="12">
        <v>-1.29</v>
      </c>
      <c r="N759" s="11">
        <v>0</v>
      </c>
      <c r="O759" s="42">
        <v>3809.1</v>
      </c>
    </row>
    <row r="760" spans="1:15" ht="45.9" customHeight="1" x14ac:dyDescent="0.25">
      <c r="A760" s="50" t="s">
        <v>2001</v>
      </c>
      <c r="B760" s="4" t="s">
        <v>2002</v>
      </c>
      <c r="C760" s="41" t="s">
        <v>1466</v>
      </c>
      <c r="D760" s="9" t="s">
        <v>755</v>
      </c>
      <c r="E760" s="9" t="s">
        <v>126</v>
      </c>
      <c r="F760" s="9" t="s">
        <v>756</v>
      </c>
      <c r="G760" s="10">
        <v>2750</v>
      </c>
      <c r="H760" s="10">
        <v>831.19</v>
      </c>
      <c r="I760" s="10">
        <v>1490.04</v>
      </c>
      <c r="J760" s="11">
        <v>0</v>
      </c>
      <c r="K760" s="11">
        <v>0</v>
      </c>
      <c r="L760" s="11">
        <v>0</v>
      </c>
      <c r="M760" s="11">
        <v>0</v>
      </c>
      <c r="N760" s="11">
        <v>0</v>
      </c>
      <c r="O760" s="42">
        <v>5071.2299999999996</v>
      </c>
    </row>
    <row r="761" spans="1:15" ht="9" customHeight="1" x14ac:dyDescent="0.25">
      <c r="A761" s="62" t="s">
        <v>2003</v>
      </c>
      <c r="B761" s="13" t="s">
        <v>2004</v>
      </c>
      <c r="C761" s="44" t="s">
        <v>1493</v>
      </c>
      <c r="D761" s="45" t="s">
        <v>3218</v>
      </c>
      <c r="E761" s="9" t="s">
        <v>193</v>
      </c>
      <c r="F761" s="9" t="s">
        <v>757</v>
      </c>
      <c r="G761" s="10">
        <v>2751.63</v>
      </c>
      <c r="H761" s="10">
        <v>185.16</v>
      </c>
      <c r="I761" s="10">
        <v>0</v>
      </c>
      <c r="J761" s="11">
        <v>0</v>
      </c>
      <c r="K761" s="11">
        <v>0</v>
      </c>
      <c r="L761" s="11">
        <v>0</v>
      </c>
      <c r="M761" s="11">
        <v>0</v>
      </c>
      <c r="N761" s="11">
        <v>0</v>
      </c>
      <c r="O761" s="42">
        <v>2936.79</v>
      </c>
    </row>
    <row r="762" spans="1:15" ht="9" customHeight="1" x14ac:dyDescent="0.25">
      <c r="A762" s="63"/>
      <c r="B762" s="53"/>
      <c r="C762" s="54"/>
      <c r="D762" s="49"/>
      <c r="E762" s="9" t="s">
        <v>72</v>
      </c>
      <c r="F762" s="9"/>
      <c r="G762" s="10">
        <v>6996.46</v>
      </c>
      <c r="H762" s="10">
        <v>205.72</v>
      </c>
      <c r="I762" s="10">
        <v>0</v>
      </c>
      <c r="J762" s="11">
        <v>0</v>
      </c>
      <c r="K762" s="11">
        <v>0</v>
      </c>
      <c r="L762" s="11">
        <v>0</v>
      </c>
      <c r="M762" s="11">
        <v>0</v>
      </c>
      <c r="N762" s="11">
        <v>0</v>
      </c>
      <c r="O762" s="42">
        <v>7202.18</v>
      </c>
    </row>
    <row r="763" spans="1:15" ht="9" customHeight="1" x14ac:dyDescent="0.25">
      <c r="A763" s="64"/>
      <c r="B763" s="38"/>
      <c r="C763" s="46"/>
      <c r="D763" s="5"/>
      <c r="E763" s="9" t="s">
        <v>231</v>
      </c>
      <c r="F763" s="9"/>
      <c r="G763" s="10">
        <v>4380.55</v>
      </c>
      <c r="H763" s="10">
        <v>205.72</v>
      </c>
      <c r="I763" s="10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42">
        <v>4586.2700000000004</v>
      </c>
    </row>
    <row r="764" spans="1:15" ht="9" customHeight="1" x14ac:dyDescent="0.25">
      <c r="A764" s="62" t="s">
        <v>2005</v>
      </c>
      <c r="B764" s="13" t="s">
        <v>2006</v>
      </c>
      <c r="C764" s="44" t="s">
        <v>2007</v>
      </c>
      <c r="D764" s="45" t="s">
        <v>3219</v>
      </c>
      <c r="E764" s="9" t="s">
        <v>185</v>
      </c>
      <c r="F764" s="9" t="s">
        <v>758</v>
      </c>
      <c r="G764" s="10">
        <v>17390.27</v>
      </c>
      <c r="H764" s="10">
        <v>1481.45</v>
      </c>
      <c r="I764" s="10">
        <v>2046.46</v>
      </c>
      <c r="J764" s="11">
        <v>0</v>
      </c>
      <c r="K764" s="11">
        <v>0</v>
      </c>
      <c r="L764" s="11">
        <v>0</v>
      </c>
      <c r="M764" s="11">
        <v>0</v>
      </c>
      <c r="N764" s="11">
        <v>0</v>
      </c>
      <c r="O764" s="42">
        <v>20918.18</v>
      </c>
    </row>
    <row r="765" spans="1:15" ht="9" customHeight="1" x14ac:dyDescent="0.25">
      <c r="A765" s="63"/>
      <c r="B765" s="53"/>
      <c r="C765" s="54"/>
      <c r="D765" s="49"/>
      <c r="E765" s="9" t="s">
        <v>70</v>
      </c>
      <c r="F765" s="9"/>
      <c r="G765" s="10">
        <v>17390.27</v>
      </c>
      <c r="H765" s="10">
        <v>1481.45</v>
      </c>
      <c r="I765" s="10">
        <v>2046.46</v>
      </c>
      <c r="J765" s="11">
        <v>0</v>
      </c>
      <c r="K765" s="11">
        <v>0</v>
      </c>
      <c r="L765" s="11">
        <v>0</v>
      </c>
      <c r="M765" s="11">
        <v>0</v>
      </c>
      <c r="N765" s="11">
        <v>0</v>
      </c>
      <c r="O765" s="42">
        <v>20918.18</v>
      </c>
    </row>
    <row r="766" spans="1:15" ht="9" customHeight="1" x14ac:dyDescent="0.25">
      <c r="A766" s="63"/>
      <c r="B766" s="53"/>
      <c r="C766" s="54"/>
      <c r="D766" s="49"/>
      <c r="E766" s="9" t="s">
        <v>170</v>
      </c>
      <c r="F766" s="9"/>
      <c r="G766" s="10">
        <v>17390.27</v>
      </c>
      <c r="H766" s="10">
        <v>1481.45</v>
      </c>
      <c r="I766" s="10">
        <v>2046.46</v>
      </c>
      <c r="J766" s="11">
        <v>0</v>
      </c>
      <c r="K766" s="11">
        <v>0</v>
      </c>
      <c r="L766" s="11">
        <v>0</v>
      </c>
      <c r="M766" s="11">
        <v>0</v>
      </c>
      <c r="N766" s="11">
        <v>0</v>
      </c>
      <c r="O766" s="42">
        <v>20918.18</v>
      </c>
    </row>
    <row r="767" spans="1:15" ht="9" customHeight="1" x14ac:dyDescent="0.25">
      <c r="A767" s="63"/>
      <c r="B767" s="53"/>
      <c r="C767" s="54"/>
      <c r="D767" s="49"/>
      <c r="E767" s="9" t="s">
        <v>289</v>
      </c>
      <c r="F767" s="9"/>
      <c r="G767" s="10">
        <v>17390.27</v>
      </c>
      <c r="H767" s="10">
        <v>1481.45</v>
      </c>
      <c r="I767" s="10">
        <v>2046.46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42">
        <v>20918.18</v>
      </c>
    </row>
    <row r="768" spans="1:15" ht="18" customHeight="1" x14ac:dyDescent="0.25">
      <c r="A768" s="63"/>
      <c r="B768" s="53"/>
      <c r="C768" s="54"/>
      <c r="D768" s="49"/>
      <c r="E768" s="9" t="s">
        <v>86</v>
      </c>
      <c r="F768" s="9"/>
      <c r="G768" s="10">
        <v>17390.27</v>
      </c>
      <c r="H768" s="10">
        <v>1481.45</v>
      </c>
      <c r="I768" s="10">
        <v>2046.46</v>
      </c>
      <c r="J768" s="11">
        <v>0</v>
      </c>
      <c r="K768" s="11">
        <v>0</v>
      </c>
      <c r="L768" s="11">
        <v>0</v>
      </c>
      <c r="M768" s="11">
        <v>0</v>
      </c>
      <c r="N768" s="11">
        <v>0</v>
      </c>
      <c r="O768" s="42">
        <v>20918.18</v>
      </c>
    </row>
    <row r="769" spans="1:15" ht="9" customHeight="1" x14ac:dyDescent="0.25">
      <c r="A769" s="64"/>
      <c r="B769" s="38"/>
      <c r="C769" s="46"/>
      <c r="D769" s="5"/>
      <c r="E769" s="9" t="s">
        <v>77</v>
      </c>
      <c r="F769" s="9"/>
      <c r="G769" s="10">
        <v>17390.27</v>
      </c>
      <c r="H769" s="10">
        <v>1481.45</v>
      </c>
      <c r="I769" s="10">
        <v>2046.46</v>
      </c>
      <c r="J769" s="11">
        <v>0</v>
      </c>
      <c r="K769" s="11">
        <v>0</v>
      </c>
      <c r="L769" s="11">
        <v>0</v>
      </c>
      <c r="M769" s="11">
        <v>0</v>
      </c>
      <c r="N769" s="11">
        <v>0</v>
      </c>
      <c r="O769" s="42">
        <v>20918.18</v>
      </c>
    </row>
    <row r="770" spans="1:15" ht="9" customHeight="1" x14ac:dyDescent="0.25">
      <c r="A770" s="62" t="s">
        <v>2008</v>
      </c>
      <c r="B770" s="13" t="s">
        <v>2009</v>
      </c>
      <c r="C770" s="44" t="s">
        <v>2010</v>
      </c>
      <c r="D770" s="45" t="s">
        <v>3220</v>
      </c>
      <c r="E770" s="9" t="s">
        <v>182</v>
      </c>
      <c r="F770" s="9" t="s">
        <v>759</v>
      </c>
      <c r="G770" s="10">
        <v>0</v>
      </c>
      <c r="H770" s="10">
        <v>108.97</v>
      </c>
      <c r="I770" s="10">
        <v>373.6</v>
      </c>
      <c r="J770" s="11">
        <v>0</v>
      </c>
      <c r="K770" s="11">
        <v>0</v>
      </c>
      <c r="L770" s="11">
        <v>0</v>
      </c>
      <c r="M770" s="12">
        <v>-0.99</v>
      </c>
      <c r="N770" s="11">
        <v>0</v>
      </c>
      <c r="O770" s="56">
        <v>483.56</v>
      </c>
    </row>
    <row r="771" spans="1:15" ht="9" customHeight="1" x14ac:dyDescent="0.25">
      <c r="A771" s="63"/>
      <c r="B771" s="53"/>
      <c r="C771" s="54"/>
      <c r="D771" s="49"/>
      <c r="E771" s="9" t="s">
        <v>297</v>
      </c>
      <c r="F771" s="9"/>
      <c r="G771" s="10">
        <v>0</v>
      </c>
      <c r="H771" s="10">
        <v>108.97</v>
      </c>
      <c r="I771" s="10">
        <v>373.6</v>
      </c>
      <c r="J771" s="11">
        <v>0</v>
      </c>
      <c r="K771" s="11">
        <v>0</v>
      </c>
      <c r="L771" s="11">
        <v>0</v>
      </c>
      <c r="M771" s="12">
        <v>-1.1399999999999999</v>
      </c>
      <c r="N771" s="11">
        <v>0</v>
      </c>
      <c r="O771" s="56">
        <v>483.71</v>
      </c>
    </row>
    <row r="772" spans="1:15" ht="9" customHeight="1" x14ac:dyDescent="0.25">
      <c r="A772" s="63"/>
      <c r="B772" s="53"/>
      <c r="C772" s="54"/>
      <c r="D772" s="49"/>
      <c r="E772" s="9" t="s">
        <v>102</v>
      </c>
      <c r="F772" s="9"/>
      <c r="G772" s="10">
        <v>0</v>
      </c>
      <c r="H772" s="10">
        <v>108.97</v>
      </c>
      <c r="I772" s="10">
        <v>0</v>
      </c>
      <c r="J772" s="11">
        <v>0</v>
      </c>
      <c r="K772" s="11">
        <v>0</v>
      </c>
      <c r="L772" s="11">
        <v>0</v>
      </c>
      <c r="M772" s="12">
        <v>-2.57</v>
      </c>
      <c r="N772" s="11">
        <v>0</v>
      </c>
      <c r="O772" s="56">
        <v>111.54</v>
      </c>
    </row>
    <row r="773" spans="1:15" ht="9" customHeight="1" x14ac:dyDescent="0.25">
      <c r="A773" s="63"/>
      <c r="B773" s="53"/>
      <c r="C773" s="54"/>
      <c r="D773" s="49"/>
      <c r="E773" s="9" t="s">
        <v>138</v>
      </c>
      <c r="F773" s="9"/>
      <c r="G773" s="10">
        <v>0</v>
      </c>
      <c r="H773" s="10">
        <v>108.97</v>
      </c>
      <c r="I773" s="10">
        <v>373.6</v>
      </c>
      <c r="J773" s="11">
        <v>0</v>
      </c>
      <c r="K773" s="11">
        <v>0</v>
      </c>
      <c r="L773" s="11">
        <v>0</v>
      </c>
      <c r="M773" s="12">
        <v>-0.05</v>
      </c>
      <c r="N773" s="11">
        <v>0</v>
      </c>
      <c r="O773" s="56">
        <v>482.62</v>
      </c>
    </row>
    <row r="774" spans="1:15" ht="9" customHeight="1" x14ac:dyDescent="0.25">
      <c r="A774" s="64"/>
      <c r="B774" s="38"/>
      <c r="C774" s="46"/>
      <c r="D774" s="5"/>
      <c r="E774" s="9" t="s">
        <v>228</v>
      </c>
      <c r="F774" s="9"/>
      <c r="G774" s="10">
        <v>0</v>
      </c>
      <c r="H774" s="10">
        <v>108.97</v>
      </c>
      <c r="I774" s="10">
        <v>373.6</v>
      </c>
      <c r="J774" s="11">
        <v>0</v>
      </c>
      <c r="K774" s="11">
        <v>0</v>
      </c>
      <c r="L774" s="11">
        <v>0</v>
      </c>
      <c r="M774" s="12">
        <v>-0.34</v>
      </c>
      <c r="N774" s="11">
        <v>0</v>
      </c>
      <c r="O774" s="56">
        <v>482.91</v>
      </c>
    </row>
    <row r="775" spans="1:15" ht="27.9" customHeight="1" x14ac:dyDescent="0.25">
      <c r="A775" s="50" t="s">
        <v>2011</v>
      </c>
      <c r="B775" s="4" t="s">
        <v>2012</v>
      </c>
      <c r="C775" s="41" t="s">
        <v>1502</v>
      </c>
      <c r="D775" s="9" t="s">
        <v>3221</v>
      </c>
      <c r="E775" s="9" t="s">
        <v>38</v>
      </c>
      <c r="F775" s="9" t="s">
        <v>760</v>
      </c>
      <c r="G775" s="10">
        <v>0</v>
      </c>
      <c r="H775" s="10">
        <v>0</v>
      </c>
      <c r="I775" s="10">
        <v>0</v>
      </c>
      <c r="J775" s="11">
        <v>0</v>
      </c>
      <c r="K775" s="11">
        <v>0</v>
      </c>
      <c r="L775" s="11">
        <v>0</v>
      </c>
      <c r="M775" s="12">
        <v>-1.7</v>
      </c>
      <c r="N775" s="11">
        <v>0</v>
      </c>
      <c r="O775" s="57">
        <v>1.7</v>
      </c>
    </row>
    <row r="776" spans="1:15" ht="9" customHeight="1" x14ac:dyDescent="0.25">
      <c r="A776" s="62" t="s">
        <v>2013</v>
      </c>
      <c r="B776" s="13" t="s">
        <v>2012</v>
      </c>
      <c r="C776" s="44" t="s">
        <v>1970</v>
      </c>
      <c r="D776" s="45" t="s">
        <v>761</v>
      </c>
      <c r="E776" s="9" t="s">
        <v>30</v>
      </c>
      <c r="F776" s="9" t="s">
        <v>762</v>
      </c>
      <c r="G776" s="10">
        <v>3865.91</v>
      </c>
      <c r="H776" s="10">
        <v>225.3</v>
      </c>
      <c r="I776" s="10">
        <v>0</v>
      </c>
      <c r="J776" s="11">
        <v>0</v>
      </c>
      <c r="K776" s="11">
        <v>0</v>
      </c>
      <c r="L776" s="11">
        <v>0</v>
      </c>
      <c r="M776" s="12">
        <v>-7.46</v>
      </c>
      <c r="N776" s="11">
        <v>0</v>
      </c>
      <c r="O776" s="42">
        <v>4098.67</v>
      </c>
    </row>
    <row r="777" spans="1:15" ht="18" customHeight="1" x14ac:dyDescent="0.25">
      <c r="A777" s="64"/>
      <c r="B777" s="38"/>
      <c r="C777" s="46"/>
      <c r="D777" s="5"/>
      <c r="E777" s="9" t="s">
        <v>175</v>
      </c>
      <c r="F777" s="9"/>
      <c r="G777" s="10">
        <v>3846.01</v>
      </c>
      <c r="H777" s="10">
        <v>312.95</v>
      </c>
      <c r="I777" s="10">
        <v>0</v>
      </c>
      <c r="J777" s="11">
        <v>0</v>
      </c>
      <c r="K777" s="11">
        <v>0</v>
      </c>
      <c r="L777" s="11">
        <v>0</v>
      </c>
      <c r="M777" s="12">
        <v>-5.37</v>
      </c>
      <c r="N777" s="11">
        <v>0</v>
      </c>
      <c r="O777" s="42">
        <v>4164.33</v>
      </c>
    </row>
    <row r="778" spans="1:15" ht="54.9" customHeight="1" x14ac:dyDescent="0.25">
      <c r="A778" s="50" t="s">
        <v>2014</v>
      </c>
      <c r="B778" s="4" t="s">
        <v>2015</v>
      </c>
      <c r="C778" s="41" t="s">
        <v>2016</v>
      </c>
      <c r="D778" s="9" t="s">
        <v>3222</v>
      </c>
      <c r="E778" s="9" t="s">
        <v>281</v>
      </c>
      <c r="F778" s="9" t="s">
        <v>763</v>
      </c>
      <c r="G778" s="10">
        <v>0</v>
      </c>
      <c r="H778" s="10">
        <v>578</v>
      </c>
      <c r="I778" s="10">
        <v>0</v>
      </c>
      <c r="J778" s="11">
        <v>0</v>
      </c>
      <c r="K778" s="11">
        <v>0</v>
      </c>
      <c r="L778" s="11">
        <v>0</v>
      </c>
      <c r="M778" s="11">
        <v>0</v>
      </c>
      <c r="N778" s="11">
        <v>0</v>
      </c>
      <c r="O778" s="56">
        <v>578</v>
      </c>
    </row>
    <row r="779" spans="1:15" ht="9" customHeight="1" x14ac:dyDescent="0.25">
      <c r="A779" s="62" t="s">
        <v>2017</v>
      </c>
      <c r="B779" s="13" t="s">
        <v>2018</v>
      </c>
      <c r="C779" s="44" t="s">
        <v>1563</v>
      </c>
      <c r="D779" s="45" t="s">
        <v>382</v>
      </c>
      <c r="E779" s="9" t="s">
        <v>94</v>
      </c>
      <c r="F779" s="9" t="s">
        <v>764</v>
      </c>
      <c r="G779" s="10">
        <v>0</v>
      </c>
      <c r="H779" s="10">
        <v>106.51</v>
      </c>
      <c r="I779" s="10">
        <v>0</v>
      </c>
      <c r="J779" s="11">
        <v>0</v>
      </c>
      <c r="K779" s="11">
        <v>0</v>
      </c>
      <c r="L779" s="11">
        <v>0</v>
      </c>
      <c r="M779" s="11">
        <v>0</v>
      </c>
      <c r="N779" s="11">
        <v>0</v>
      </c>
      <c r="O779" s="56">
        <v>106.51</v>
      </c>
    </row>
    <row r="780" spans="1:15" ht="9" customHeight="1" x14ac:dyDescent="0.25">
      <c r="A780" s="63"/>
      <c r="B780" s="53"/>
      <c r="C780" s="54"/>
      <c r="D780" s="49"/>
      <c r="E780" s="9" t="s">
        <v>284</v>
      </c>
      <c r="F780" s="9"/>
      <c r="G780" s="10">
        <v>0</v>
      </c>
      <c r="H780" s="10">
        <v>106.51</v>
      </c>
      <c r="I780" s="10">
        <v>0</v>
      </c>
      <c r="J780" s="11">
        <v>0</v>
      </c>
      <c r="K780" s="11">
        <v>0</v>
      </c>
      <c r="L780" s="11">
        <v>0</v>
      </c>
      <c r="M780" s="11">
        <v>0</v>
      </c>
      <c r="N780" s="11">
        <v>0</v>
      </c>
      <c r="O780" s="56">
        <v>106.51</v>
      </c>
    </row>
    <row r="781" spans="1:15" ht="9" customHeight="1" x14ac:dyDescent="0.25">
      <c r="A781" s="64"/>
      <c r="B781" s="38"/>
      <c r="C781" s="46"/>
      <c r="D781" s="5"/>
      <c r="E781" s="9" t="s">
        <v>166</v>
      </c>
      <c r="F781" s="9"/>
      <c r="G781" s="10">
        <v>0</v>
      </c>
      <c r="H781" s="10">
        <v>106.51</v>
      </c>
      <c r="I781" s="10">
        <v>0</v>
      </c>
      <c r="J781" s="11">
        <v>0</v>
      </c>
      <c r="K781" s="11">
        <v>0</v>
      </c>
      <c r="L781" s="11">
        <v>0</v>
      </c>
      <c r="M781" s="11">
        <v>0</v>
      </c>
      <c r="N781" s="11">
        <v>0</v>
      </c>
      <c r="O781" s="56">
        <v>106.51</v>
      </c>
    </row>
    <row r="782" spans="1:15" ht="27.9" customHeight="1" x14ac:dyDescent="0.25">
      <c r="A782" s="50" t="s">
        <v>2019</v>
      </c>
      <c r="B782" s="4" t="s">
        <v>2020</v>
      </c>
      <c r="C782" s="41" t="s">
        <v>2021</v>
      </c>
      <c r="D782" s="9" t="s">
        <v>3223</v>
      </c>
      <c r="E782" s="9" t="s">
        <v>254</v>
      </c>
      <c r="F782" s="9" t="s">
        <v>765</v>
      </c>
      <c r="G782" s="10">
        <v>0</v>
      </c>
      <c r="H782" s="10">
        <v>116.54</v>
      </c>
      <c r="I782" s="10">
        <v>0</v>
      </c>
      <c r="J782" s="11">
        <v>0</v>
      </c>
      <c r="K782" s="11">
        <v>0</v>
      </c>
      <c r="L782" s="11">
        <v>0</v>
      </c>
      <c r="M782" s="11">
        <v>0</v>
      </c>
      <c r="N782" s="11">
        <v>0</v>
      </c>
      <c r="O782" s="56">
        <v>116.54</v>
      </c>
    </row>
    <row r="783" spans="1:15" ht="36.9" customHeight="1" x14ac:dyDescent="0.25">
      <c r="A783" s="50" t="s">
        <v>2022</v>
      </c>
      <c r="B783" s="4" t="s">
        <v>2023</v>
      </c>
      <c r="C783" s="41" t="s">
        <v>1472</v>
      </c>
      <c r="D783" s="9" t="s">
        <v>3224</v>
      </c>
      <c r="E783" s="9" t="s">
        <v>150</v>
      </c>
      <c r="F783" s="9" t="s">
        <v>766</v>
      </c>
      <c r="G783" s="10">
        <v>2806.32</v>
      </c>
      <c r="H783" s="10">
        <v>332.55</v>
      </c>
      <c r="I783" s="10">
        <v>371.34</v>
      </c>
      <c r="J783" s="11">
        <v>0</v>
      </c>
      <c r="K783" s="11">
        <v>0</v>
      </c>
      <c r="L783" s="11">
        <v>0</v>
      </c>
      <c r="M783" s="12">
        <v>-13.29</v>
      </c>
      <c r="N783" s="11">
        <v>0</v>
      </c>
      <c r="O783" s="42">
        <v>3523.5</v>
      </c>
    </row>
    <row r="784" spans="1:15" ht="9" customHeight="1" x14ac:dyDescent="0.25">
      <c r="A784" s="62" t="s">
        <v>2024</v>
      </c>
      <c r="B784" s="13" t="s">
        <v>2025</v>
      </c>
      <c r="C784" s="44" t="s">
        <v>1559</v>
      </c>
      <c r="D784" s="45" t="s">
        <v>767</v>
      </c>
      <c r="E784" s="9" t="s">
        <v>179</v>
      </c>
      <c r="F784" s="9" t="s">
        <v>768</v>
      </c>
      <c r="G784" s="10">
        <v>0</v>
      </c>
      <c r="H784" s="10">
        <v>337.01</v>
      </c>
      <c r="I784" s="10">
        <v>0</v>
      </c>
      <c r="J784" s="11">
        <v>0</v>
      </c>
      <c r="K784" s="11">
        <v>0</v>
      </c>
      <c r="L784" s="11">
        <v>0</v>
      </c>
      <c r="M784" s="11">
        <v>0</v>
      </c>
      <c r="N784" s="11">
        <v>0</v>
      </c>
      <c r="O784" s="56">
        <v>337.01</v>
      </c>
    </row>
    <row r="785" spans="1:15" ht="18" customHeight="1" x14ac:dyDescent="0.25">
      <c r="A785" s="64"/>
      <c r="B785" s="38"/>
      <c r="C785" s="46"/>
      <c r="D785" s="5"/>
      <c r="E785" s="9" t="s">
        <v>159</v>
      </c>
      <c r="F785" s="9"/>
      <c r="G785" s="10">
        <v>0</v>
      </c>
      <c r="H785" s="10">
        <v>337.01</v>
      </c>
      <c r="I785" s="10">
        <v>0</v>
      </c>
      <c r="J785" s="11">
        <v>0</v>
      </c>
      <c r="K785" s="11">
        <v>0</v>
      </c>
      <c r="L785" s="11">
        <v>0</v>
      </c>
      <c r="M785" s="11">
        <v>0</v>
      </c>
      <c r="N785" s="11">
        <v>0</v>
      </c>
      <c r="O785" s="56">
        <v>337.01</v>
      </c>
    </row>
    <row r="786" spans="1:15" ht="9" customHeight="1" x14ac:dyDescent="0.25">
      <c r="A786" s="62" t="s">
        <v>2026</v>
      </c>
      <c r="B786" s="13" t="s">
        <v>2027</v>
      </c>
      <c r="C786" s="44" t="s">
        <v>1502</v>
      </c>
      <c r="D786" s="45" t="s">
        <v>3225</v>
      </c>
      <c r="E786" s="9" t="s">
        <v>110</v>
      </c>
      <c r="F786" s="9" t="s">
        <v>769</v>
      </c>
      <c r="G786" s="10">
        <v>3691.35</v>
      </c>
      <c r="H786" s="10">
        <v>944.43</v>
      </c>
      <c r="I786" s="10">
        <v>1360.06</v>
      </c>
      <c r="J786" s="11">
        <v>0</v>
      </c>
      <c r="K786" s="11">
        <v>0</v>
      </c>
      <c r="L786" s="11">
        <v>0</v>
      </c>
      <c r="M786" s="11">
        <v>0</v>
      </c>
      <c r="N786" s="11">
        <v>0</v>
      </c>
      <c r="O786" s="42">
        <v>5995.84</v>
      </c>
    </row>
    <row r="787" spans="1:15" ht="9" customHeight="1" x14ac:dyDescent="0.25">
      <c r="A787" s="63"/>
      <c r="B787" s="53"/>
      <c r="C787" s="54"/>
      <c r="D787" s="49"/>
      <c r="E787" s="9" t="s">
        <v>281</v>
      </c>
      <c r="F787" s="9"/>
      <c r="G787" s="10">
        <v>4312.7299999999996</v>
      </c>
      <c r="H787" s="10">
        <v>1113.67</v>
      </c>
      <c r="I787" s="10">
        <v>1813.41</v>
      </c>
      <c r="J787" s="11">
        <v>0</v>
      </c>
      <c r="K787" s="11">
        <v>0</v>
      </c>
      <c r="L787" s="11">
        <v>0</v>
      </c>
      <c r="M787" s="12">
        <v>-0.53</v>
      </c>
      <c r="N787" s="11">
        <v>0</v>
      </c>
      <c r="O787" s="42">
        <v>7240.34</v>
      </c>
    </row>
    <row r="788" spans="1:15" ht="9" customHeight="1" x14ac:dyDescent="0.25">
      <c r="A788" s="63"/>
      <c r="B788" s="53"/>
      <c r="C788" s="54"/>
      <c r="D788" s="49"/>
      <c r="E788" s="9" t="s">
        <v>126</v>
      </c>
      <c r="F788" s="9"/>
      <c r="G788" s="10">
        <v>4187.1899999999996</v>
      </c>
      <c r="H788" s="10">
        <v>666.01</v>
      </c>
      <c r="I788" s="10">
        <v>906.71</v>
      </c>
      <c r="J788" s="11">
        <v>0</v>
      </c>
      <c r="K788" s="11">
        <v>0</v>
      </c>
      <c r="L788" s="11">
        <v>0</v>
      </c>
      <c r="M788" s="12">
        <v>-2.27</v>
      </c>
      <c r="N788" s="11">
        <v>0</v>
      </c>
      <c r="O788" s="42">
        <v>5762.18</v>
      </c>
    </row>
    <row r="789" spans="1:15" ht="9" customHeight="1" x14ac:dyDescent="0.25">
      <c r="A789" s="63"/>
      <c r="B789" s="53"/>
      <c r="C789" s="54"/>
      <c r="D789" s="49"/>
      <c r="E789" s="9" t="s">
        <v>205</v>
      </c>
      <c r="F789" s="9"/>
      <c r="G789" s="10">
        <v>3691.35</v>
      </c>
      <c r="H789" s="10">
        <v>944.43</v>
      </c>
      <c r="I789" s="10">
        <v>1360.06</v>
      </c>
      <c r="J789" s="11">
        <v>0</v>
      </c>
      <c r="K789" s="11">
        <v>0</v>
      </c>
      <c r="L789" s="11">
        <v>0</v>
      </c>
      <c r="M789" s="11">
        <v>0</v>
      </c>
      <c r="N789" s="11">
        <v>0</v>
      </c>
      <c r="O789" s="42">
        <v>5995.84</v>
      </c>
    </row>
    <row r="790" spans="1:15" ht="9" customHeight="1" x14ac:dyDescent="0.25">
      <c r="A790" s="63"/>
      <c r="B790" s="53"/>
      <c r="C790" s="54"/>
      <c r="D790" s="49"/>
      <c r="E790" s="9" t="s">
        <v>254</v>
      </c>
      <c r="F790" s="9"/>
      <c r="G790" s="10">
        <v>3691.35</v>
      </c>
      <c r="H790" s="10">
        <v>666.01</v>
      </c>
      <c r="I790" s="10">
        <v>906.71</v>
      </c>
      <c r="J790" s="11">
        <v>0</v>
      </c>
      <c r="K790" s="11">
        <v>0</v>
      </c>
      <c r="L790" s="11">
        <v>0</v>
      </c>
      <c r="M790" s="11">
        <v>0</v>
      </c>
      <c r="N790" s="11">
        <v>0</v>
      </c>
      <c r="O790" s="42">
        <v>5264.07</v>
      </c>
    </row>
    <row r="791" spans="1:15" ht="9" customHeight="1" x14ac:dyDescent="0.25">
      <c r="A791" s="63"/>
      <c r="B791" s="53"/>
      <c r="C791" s="54"/>
      <c r="D791" s="49"/>
      <c r="E791" s="9" t="s">
        <v>134</v>
      </c>
      <c r="F791" s="9"/>
      <c r="G791" s="10">
        <v>4312.7299999999996</v>
      </c>
      <c r="H791" s="10">
        <v>1113.67</v>
      </c>
      <c r="I791" s="10">
        <v>1813.41</v>
      </c>
      <c r="J791" s="11">
        <v>0</v>
      </c>
      <c r="K791" s="11">
        <v>0</v>
      </c>
      <c r="L791" s="11">
        <v>0</v>
      </c>
      <c r="M791" s="11">
        <v>0.98</v>
      </c>
      <c r="N791" s="11">
        <v>0</v>
      </c>
      <c r="O791" s="42">
        <v>7238.83</v>
      </c>
    </row>
    <row r="792" spans="1:15" ht="9" customHeight="1" x14ac:dyDescent="0.25">
      <c r="A792" s="63"/>
      <c r="B792" s="53"/>
      <c r="C792" s="54"/>
      <c r="D792" s="49"/>
      <c r="E792" s="9" t="s">
        <v>309</v>
      </c>
      <c r="F792" s="9"/>
      <c r="G792" s="10">
        <v>2904.95</v>
      </c>
      <c r="H792" s="10">
        <v>1419.33</v>
      </c>
      <c r="I792" s="10">
        <v>875.93</v>
      </c>
      <c r="J792" s="11">
        <v>0</v>
      </c>
      <c r="K792" s="11">
        <v>0</v>
      </c>
      <c r="L792" s="11">
        <v>0</v>
      </c>
      <c r="M792" s="12">
        <v>-3.22</v>
      </c>
      <c r="N792" s="11">
        <v>0</v>
      </c>
      <c r="O792" s="42">
        <v>5203.43</v>
      </c>
    </row>
    <row r="793" spans="1:15" ht="9" customHeight="1" x14ac:dyDescent="0.25">
      <c r="A793" s="63"/>
      <c r="B793" s="53"/>
      <c r="C793" s="54"/>
      <c r="D793" s="49"/>
      <c r="E793" s="9" t="s">
        <v>6</v>
      </c>
      <c r="F793" s="9"/>
      <c r="G793" s="10">
        <v>3090</v>
      </c>
      <c r="H793" s="10">
        <v>1419.33</v>
      </c>
      <c r="I793" s="10">
        <v>1808.25</v>
      </c>
      <c r="J793" s="11">
        <v>0</v>
      </c>
      <c r="K793" s="11">
        <v>0</v>
      </c>
      <c r="L793" s="11">
        <v>0</v>
      </c>
      <c r="M793" s="11">
        <v>1.69</v>
      </c>
      <c r="N793" s="11">
        <v>0</v>
      </c>
      <c r="O793" s="42">
        <v>6315.89</v>
      </c>
    </row>
    <row r="794" spans="1:15" ht="9" customHeight="1" x14ac:dyDescent="0.25">
      <c r="A794" s="63"/>
      <c r="B794" s="53"/>
      <c r="C794" s="54"/>
      <c r="D794" s="49"/>
      <c r="E794" s="9" t="s">
        <v>220</v>
      </c>
      <c r="F794" s="9"/>
      <c r="G794" s="10">
        <v>3090</v>
      </c>
      <c r="H794" s="10">
        <v>1419.33</v>
      </c>
      <c r="I794" s="10">
        <v>1641.89</v>
      </c>
      <c r="J794" s="11">
        <v>0</v>
      </c>
      <c r="K794" s="11">
        <v>0</v>
      </c>
      <c r="L794" s="11">
        <v>0</v>
      </c>
      <c r="M794" s="11">
        <v>3.18</v>
      </c>
      <c r="N794" s="11">
        <v>0</v>
      </c>
      <c r="O794" s="42">
        <v>6148.04</v>
      </c>
    </row>
    <row r="795" spans="1:15" ht="9" customHeight="1" x14ac:dyDescent="0.25">
      <c r="A795" s="63"/>
      <c r="B795" s="53"/>
      <c r="C795" s="54"/>
      <c r="D795" s="49"/>
      <c r="E795" s="9" t="s">
        <v>11</v>
      </c>
      <c r="F795" s="9"/>
      <c r="G795" s="10">
        <v>3090</v>
      </c>
      <c r="H795" s="10">
        <v>1419.33</v>
      </c>
      <c r="I795" s="10">
        <v>1641.89</v>
      </c>
      <c r="J795" s="11">
        <v>0</v>
      </c>
      <c r="K795" s="11">
        <v>0</v>
      </c>
      <c r="L795" s="11">
        <v>0</v>
      </c>
      <c r="M795" s="11">
        <v>3.18</v>
      </c>
      <c r="N795" s="11">
        <v>0</v>
      </c>
      <c r="O795" s="42">
        <v>6148.04</v>
      </c>
    </row>
    <row r="796" spans="1:15" ht="9" customHeight="1" x14ac:dyDescent="0.25">
      <c r="A796" s="63"/>
      <c r="B796" s="53"/>
      <c r="C796" s="54"/>
      <c r="D796" s="49"/>
      <c r="E796" s="9" t="s">
        <v>270</v>
      </c>
      <c r="F796" s="9"/>
      <c r="G796" s="10">
        <v>2159.12</v>
      </c>
      <c r="H796" s="10">
        <v>1310.1500000000001</v>
      </c>
      <c r="I796" s="10">
        <v>1497.31</v>
      </c>
      <c r="J796" s="11">
        <v>0</v>
      </c>
      <c r="K796" s="11">
        <v>0</v>
      </c>
      <c r="L796" s="11">
        <v>0</v>
      </c>
      <c r="M796" s="11">
        <v>0</v>
      </c>
      <c r="N796" s="11">
        <v>0</v>
      </c>
      <c r="O796" s="42">
        <v>4966.58</v>
      </c>
    </row>
    <row r="797" spans="1:15" ht="9" customHeight="1" x14ac:dyDescent="0.25">
      <c r="A797" s="64"/>
      <c r="B797" s="38"/>
      <c r="C797" s="46"/>
      <c r="D797" s="5"/>
      <c r="E797" s="9" t="s">
        <v>184</v>
      </c>
      <c r="F797" s="9"/>
      <c r="G797" s="10">
        <v>2939.3</v>
      </c>
      <c r="H797" s="10">
        <v>1637.69</v>
      </c>
      <c r="I797" s="10">
        <v>2495.52</v>
      </c>
      <c r="J797" s="11">
        <v>0</v>
      </c>
      <c r="K797" s="11">
        <v>0</v>
      </c>
      <c r="L797" s="11">
        <v>0</v>
      </c>
      <c r="M797" s="11">
        <v>0</v>
      </c>
      <c r="N797" s="11">
        <v>0</v>
      </c>
      <c r="O797" s="42">
        <v>7072.51</v>
      </c>
    </row>
    <row r="798" spans="1:15" ht="9" customHeight="1" x14ac:dyDescent="0.25">
      <c r="A798" s="62" t="s">
        <v>2028</v>
      </c>
      <c r="B798" s="69">
        <v>41301</v>
      </c>
      <c r="C798" s="44" t="s">
        <v>2029</v>
      </c>
      <c r="D798" s="45" t="s">
        <v>3226</v>
      </c>
      <c r="E798" s="9" t="s">
        <v>125</v>
      </c>
      <c r="F798" s="9" t="s">
        <v>770</v>
      </c>
      <c r="G798" s="10">
        <v>0</v>
      </c>
      <c r="H798" s="10">
        <v>33.29</v>
      </c>
      <c r="I798" s="10">
        <v>0</v>
      </c>
      <c r="J798" s="11">
        <v>0</v>
      </c>
      <c r="K798" s="11">
        <v>0</v>
      </c>
      <c r="L798" s="11">
        <v>0</v>
      </c>
      <c r="M798" s="11">
        <v>0</v>
      </c>
      <c r="N798" s="11">
        <v>0</v>
      </c>
      <c r="O798" s="56">
        <v>33.29</v>
      </c>
    </row>
    <row r="799" spans="1:15" ht="9" customHeight="1" x14ac:dyDescent="0.25">
      <c r="A799" s="63"/>
      <c r="B799" s="70"/>
      <c r="C799" s="54"/>
      <c r="D799" s="49"/>
      <c r="E799" s="9" t="s">
        <v>287</v>
      </c>
      <c r="F799" s="9"/>
      <c r="G799" s="10">
        <v>0</v>
      </c>
      <c r="H799" s="10">
        <v>33.29</v>
      </c>
      <c r="I799" s="10">
        <v>0</v>
      </c>
      <c r="J799" s="11">
        <v>0</v>
      </c>
      <c r="K799" s="11">
        <v>0</v>
      </c>
      <c r="L799" s="11">
        <v>0</v>
      </c>
      <c r="M799" s="11">
        <v>0</v>
      </c>
      <c r="N799" s="11">
        <v>0</v>
      </c>
      <c r="O799" s="56">
        <v>33.29</v>
      </c>
    </row>
    <row r="800" spans="1:15" ht="9" customHeight="1" x14ac:dyDescent="0.25">
      <c r="A800" s="63"/>
      <c r="B800" s="70"/>
      <c r="C800" s="54"/>
      <c r="D800" s="49"/>
      <c r="E800" s="9" t="s">
        <v>72</v>
      </c>
      <c r="F800" s="9"/>
      <c r="G800" s="10">
        <v>0</v>
      </c>
      <c r="H800" s="10">
        <v>33.29</v>
      </c>
      <c r="I800" s="10">
        <v>0</v>
      </c>
      <c r="J800" s="11">
        <v>0</v>
      </c>
      <c r="K800" s="11">
        <v>0</v>
      </c>
      <c r="L800" s="11">
        <v>0</v>
      </c>
      <c r="M800" s="11">
        <v>0</v>
      </c>
      <c r="N800" s="11">
        <v>0</v>
      </c>
      <c r="O800" s="56">
        <v>33.29</v>
      </c>
    </row>
    <row r="801" spans="1:15" ht="9" customHeight="1" x14ac:dyDescent="0.25">
      <c r="A801" s="63"/>
      <c r="B801" s="70"/>
      <c r="C801" s="54"/>
      <c r="D801" s="49"/>
      <c r="E801" s="9" t="s">
        <v>182</v>
      </c>
      <c r="F801" s="9"/>
      <c r="G801" s="10">
        <v>0</v>
      </c>
      <c r="H801" s="10">
        <v>33.29</v>
      </c>
      <c r="I801" s="10">
        <v>0</v>
      </c>
      <c r="J801" s="11">
        <v>0</v>
      </c>
      <c r="K801" s="11">
        <v>0</v>
      </c>
      <c r="L801" s="11">
        <v>0</v>
      </c>
      <c r="M801" s="11">
        <v>0</v>
      </c>
      <c r="N801" s="11">
        <v>0</v>
      </c>
      <c r="O801" s="56">
        <v>33.29</v>
      </c>
    </row>
    <row r="802" spans="1:15" ht="9" customHeight="1" x14ac:dyDescent="0.25">
      <c r="A802" s="63"/>
      <c r="B802" s="70"/>
      <c r="C802" s="54"/>
      <c r="D802" s="49"/>
      <c r="E802" s="9" t="s">
        <v>290</v>
      </c>
      <c r="F802" s="9"/>
      <c r="G802" s="10">
        <v>0</v>
      </c>
      <c r="H802" s="10">
        <v>33.29</v>
      </c>
      <c r="I802" s="10">
        <v>0</v>
      </c>
      <c r="J802" s="11">
        <v>0</v>
      </c>
      <c r="K802" s="11">
        <v>0</v>
      </c>
      <c r="L802" s="11">
        <v>0</v>
      </c>
      <c r="M802" s="11">
        <v>0</v>
      </c>
      <c r="N802" s="11">
        <v>0</v>
      </c>
      <c r="O802" s="56">
        <v>33.29</v>
      </c>
    </row>
    <row r="803" spans="1:15" ht="9" customHeight="1" x14ac:dyDescent="0.25">
      <c r="A803" s="63"/>
      <c r="B803" s="70"/>
      <c r="C803" s="54"/>
      <c r="D803" s="49"/>
      <c r="E803" s="9" t="s">
        <v>172</v>
      </c>
      <c r="F803" s="9"/>
      <c r="G803" s="10">
        <v>0</v>
      </c>
      <c r="H803" s="10">
        <v>33.29</v>
      </c>
      <c r="I803" s="10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56">
        <v>33.29</v>
      </c>
    </row>
    <row r="804" spans="1:15" ht="9" customHeight="1" x14ac:dyDescent="0.25">
      <c r="A804" s="63"/>
      <c r="B804" s="70"/>
      <c r="C804" s="54"/>
      <c r="D804" s="49"/>
      <c r="E804" s="9" t="s">
        <v>100</v>
      </c>
      <c r="F804" s="9"/>
      <c r="G804" s="10">
        <v>0</v>
      </c>
      <c r="H804" s="10">
        <v>33.29</v>
      </c>
      <c r="I804" s="10">
        <v>0</v>
      </c>
      <c r="J804" s="11">
        <v>0</v>
      </c>
      <c r="K804" s="11">
        <v>0</v>
      </c>
      <c r="L804" s="11">
        <v>0</v>
      </c>
      <c r="M804" s="11">
        <v>0</v>
      </c>
      <c r="N804" s="11">
        <v>0</v>
      </c>
      <c r="O804" s="56">
        <v>33.29</v>
      </c>
    </row>
    <row r="805" spans="1:15" ht="18" customHeight="1" x14ac:dyDescent="0.25">
      <c r="A805" s="63"/>
      <c r="B805" s="70"/>
      <c r="C805" s="54"/>
      <c r="D805" s="49"/>
      <c r="E805" s="9" t="s">
        <v>98</v>
      </c>
      <c r="F805" s="9"/>
      <c r="G805" s="10">
        <v>0</v>
      </c>
      <c r="H805" s="10">
        <v>33.29</v>
      </c>
      <c r="I805" s="10">
        <v>0</v>
      </c>
      <c r="J805" s="11">
        <v>0</v>
      </c>
      <c r="K805" s="11">
        <v>0</v>
      </c>
      <c r="L805" s="11">
        <v>0</v>
      </c>
      <c r="M805" s="11">
        <v>0</v>
      </c>
      <c r="N805" s="11">
        <v>0</v>
      </c>
      <c r="O805" s="56">
        <v>33.29</v>
      </c>
    </row>
    <row r="806" spans="1:15" ht="9" customHeight="1" x14ac:dyDescent="0.25">
      <c r="A806" s="63"/>
      <c r="B806" s="70"/>
      <c r="C806" s="54"/>
      <c r="D806" s="49"/>
      <c r="E806" s="9" t="s">
        <v>199</v>
      </c>
      <c r="F806" s="9"/>
      <c r="G806" s="10">
        <v>0</v>
      </c>
      <c r="H806" s="10">
        <v>33.29</v>
      </c>
      <c r="I806" s="10">
        <v>0</v>
      </c>
      <c r="J806" s="11">
        <v>0</v>
      </c>
      <c r="K806" s="11">
        <v>0</v>
      </c>
      <c r="L806" s="11">
        <v>0</v>
      </c>
      <c r="M806" s="11">
        <v>0</v>
      </c>
      <c r="N806" s="11">
        <v>0</v>
      </c>
      <c r="O806" s="56">
        <v>33.29</v>
      </c>
    </row>
    <row r="807" spans="1:15" ht="9" customHeight="1" x14ac:dyDescent="0.25">
      <c r="A807" s="63"/>
      <c r="B807" s="70"/>
      <c r="C807" s="54"/>
      <c r="D807" s="49"/>
      <c r="E807" s="9" t="s">
        <v>219</v>
      </c>
      <c r="F807" s="9"/>
      <c r="G807" s="10">
        <v>0</v>
      </c>
      <c r="H807" s="10">
        <v>33.29</v>
      </c>
      <c r="I807" s="10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56">
        <v>33.29</v>
      </c>
    </row>
    <row r="808" spans="1:15" ht="9" customHeight="1" x14ac:dyDescent="0.25">
      <c r="A808" s="64"/>
      <c r="B808" s="71"/>
      <c r="C808" s="46"/>
      <c r="D808" s="5"/>
      <c r="E808" s="9" t="s">
        <v>96</v>
      </c>
      <c r="F808" s="9"/>
      <c r="G808" s="10">
        <v>0</v>
      </c>
      <c r="H808" s="10">
        <v>33.29</v>
      </c>
      <c r="I808" s="10">
        <v>0</v>
      </c>
      <c r="J808" s="11">
        <v>0</v>
      </c>
      <c r="K808" s="11">
        <v>0</v>
      </c>
      <c r="L808" s="11">
        <v>0</v>
      </c>
      <c r="M808" s="11">
        <v>0</v>
      </c>
      <c r="N808" s="11">
        <v>0</v>
      </c>
      <c r="O808" s="56">
        <v>33.29</v>
      </c>
    </row>
    <row r="809" spans="1:15" ht="27.9" customHeight="1" x14ac:dyDescent="0.25">
      <c r="A809" s="50" t="s">
        <v>2030</v>
      </c>
      <c r="B809" s="4" t="s">
        <v>2031</v>
      </c>
      <c r="C809" s="41" t="s">
        <v>2032</v>
      </c>
      <c r="D809" s="9" t="s">
        <v>3227</v>
      </c>
      <c r="E809" s="9" t="s">
        <v>16</v>
      </c>
      <c r="F809" s="9" t="s">
        <v>771</v>
      </c>
      <c r="G809" s="10">
        <v>3776.48</v>
      </c>
      <c r="H809" s="10">
        <v>414.47</v>
      </c>
      <c r="I809" s="10">
        <v>436.53</v>
      </c>
      <c r="J809" s="11">
        <v>0</v>
      </c>
      <c r="K809" s="11">
        <v>0</v>
      </c>
      <c r="L809" s="11">
        <v>0</v>
      </c>
      <c r="M809" s="12">
        <v>-0.56000000000000005</v>
      </c>
      <c r="N809" s="11">
        <v>0</v>
      </c>
      <c r="O809" s="42">
        <v>4628.04</v>
      </c>
    </row>
    <row r="810" spans="1:15" ht="27.9" customHeight="1" x14ac:dyDescent="0.25">
      <c r="A810" s="50" t="s">
        <v>2033</v>
      </c>
      <c r="B810" s="4" t="s">
        <v>2031</v>
      </c>
      <c r="C810" s="41" t="s">
        <v>1893</v>
      </c>
      <c r="D810" s="9" t="s">
        <v>3228</v>
      </c>
      <c r="E810" s="9" t="s">
        <v>68</v>
      </c>
      <c r="F810" s="9" t="s">
        <v>772</v>
      </c>
      <c r="G810" s="10">
        <v>2428.34</v>
      </c>
      <c r="H810" s="10">
        <v>541.99</v>
      </c>
      <c r="I810" s="10">
        <v>592.34</v>
      </c>
      <c r="J810" s="11">
        <v>0</v>
      </c>
      <c r="K810" s="11">
        <v>0</v>
      </c>
      <c r="L810" s="11">
        <v>0</v>
      </c>
      <c r="M810" s="11">
        <v>0</v>
      </c>
      <c r="N810" s="11">
        <v>0</v>
      </c>
      <c r="O810" s="42">
        <v>3562.67</v>
      </c>
    </row>
    <row r="811" spans="1:15" ht="36.9" customHeight="1" x14ac:dyDescent="0.25">
      <c r="A811" s="50" t="s">
        <v>2034</v>
      </c>
      <c r="B811" s="50" t="s">
        <v>2035</v>
      </c>
      <c r="C811" s="41" t="s">
        <v>2036</v>
      </c>
      <c r="D811" s="9" t="s">
        <v>3229</v>
      </c>
      <c r="E811" s="9" t="s">
        <v>282</v>
      </c>
      <c r="F811" s="9" t="s">
        <v>773</v>
      </c>
      <c r="G811" s="10">
        <v>5441.51</v>
      </c>
      <c r="H811" s="10">
        <v>1485.43</v>
      </c>
      <c r="I811" s="10">
        <v>3530.03</v>
      </c>
      <c r="J811" s="11">
        <v>0</v>
      </c>
      <c r="K811" s="11">
        <v>0</v>
      </c>
      <c r="L811" s="11">
        <v>0</v>
      </c>
      <c r="M811" s="12">
        <v>-130.19999999999999</v>
      </c>
      <c r="N811" s="11">
        <v>0</v>
      </c>
      <c r="O811" s="42">
        <v>10587.17</v>
      </c>
    </row>
    <row r="812" spans="1:15" ht="9" customHeight="1" x14ac:dyDescent="0.25">
      <c r="A812" s="62" t="s">
        <v>2037</v>
      </c>
      <c r="B812" s="13" t="s">
        <v>2038</v>
      </c>
      <c r="C812" s="44" t="s">
        <v>1484</v>
      </c>
      <c r="D812" s="45" t="s">
        <v>774</v>
      </c>
      <c r="E812" s="9" t="s">
        <v>28</v>
      </c>
      <c r="F812" s="9" t="s">
        <v>775</v>
      </c>
      <c r="G812" s="10">
        <v>3187.85</v>
      </c>
      <c r="H812" s="10">
        <v>696.31</v>
      </c>
      <c r="I812" s="10">
        <v>1347.33</v>
      </c>
      <c r="J812" s="11">
        <v>0</v>
      </c>
      <c r="K812" s="11">
        <v>0</v>
      </c>
      <c r="L812" s="11">
        <v>0</v>
      </c>
      <c r="M812" s="11">
        <v>0</v>
      </c>
      <c r="N812" s="11">
        <v>0</v>
      </c>
      <c r="O812" s="42">
        <v>5231.49</v>
      </c>
    </row>
    <row r="813" spans="1:15" ht="36" customHeight="1" x14ac:dyDescent="0.25">
      <c r="A813" s="64"/>
      <c r="B813" s="38"/>
      <c r="C813" s="46"/>
      <c r="D813" s="5"/>
      <c r="E813" s="9" t="s">
        <v>11</v>
      </c>
      <c r="F813" s="9"/>
      <c r="G813" s="10">
        <v>2920</v>
      </c>
      <c r="H813" s="10">
        <v>696.31</v>
      </c>
      <c r="I813" s="10">
        <v>1347.33</v>
      </c>
      <c r="J813" s="11">
        <v>0</v>
      </c>
      <c r="K813" s="11">
        <v>0</v>
      </c>
      <c r="L813" s="11">
        <v>0</v>
      </c>
      <c r="M813" s="11">
        <v>0</v>
      </c>
      <c r="N813" s="11">
        <v>0</v>
      </c>
      <c r="O813" s="42">
        <v>4963.6400000000003</v>
      </c>
    </row>
    <row r="814" spans="1:15" ht="9" customHeight="1" x14ac:dyDescent="0.25">
      <c r="A814" s="62" t="s">
        <v>2039</v>
      </c>
      <c r="B814" s="13" t="s">
        <v>2038</v>
      </c>
      <c r="C814" s="44" t="s">
        <v>1484</v>
      </c>
      <c r="D814" s="45" t="s">
        <v>776</v>
      </c>
      <c r="E814" s="9" t="s">
        <v>124</v>
      </c>
      <c r="F814" s="9" t="s">
        <v>777</v>
      </c>
      <c r="G814" s="10">
        <v>3192.81</v>
      </c>
      <c r="H814" s="10">
        <v>516.44000000000005</v>
      </c>
      <c r="I814" s="10">
        <v>676.96</v>
      </c>
      <c r="J814" s="11">
        <v>0</v>
      </c>
      <c r="K814" s="11">
        <v>0</v>
      </c>
      <c r="L814" s="11">
        <v>0</v>
      </c>
      <c r="M814" s="11">
        <v>0</v>
      </c>
      <c r="N814" s="11">
        <v>0</v>
      </c>
      <c r="O814" s="42">
        <v>4386.21</v>
      </c>
    </row>
    <row r="815" spans="1:15" ht="9" customHeight="1" x14ac:dyDescent="0.25">
      <c r="A815" s="63"/>
      <c r="B815" s="53"/>
      <c r="C815" s="54"/>
      <c r="D815" s="49"/>
      <c r="E815" s="9" t="s">
        <v>186</v>
      </c>
      <c r="F815" s="9"/>
      <c r="G815" s="10">
        <v>3192.81</v>
      </c>
      <c r="H815" s="10">
        <v>577.53</v>
      </c>
      <c r="I815" s="10">
        <v>1353.92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42">
        <v>5124.26</v>
      </c>
    </row>
    <row r="816" spans="1:15" ht="9" customHeight="1" x14ac:dyDescent="0.25">
      <c r="A816" s="64"/>
      <c r="B816" s="38"/>
      <c r="C816" s="46"/>
      <c r="D816" s="5"/>
      <c r="E816" s="9" t="s">
        <v>65</v>
      </c>
      <c r="F816" s="9"/>
      <c r="G816" s="10">
        <v>3192.81</v>
      </c>
      <c r="H816" s="10">
        <v>577.53</v>
      </c>
      <c r="I816" s="10">
        <v>1353.92</v>
      </c>
      <c r="J816" s="11">
        <v>0</v>
      </c>
      <c r="K816" s="11">
        <v>0</v>
      </c>
      <c r="L816" s="11">
        <v>0</v>
      </c>
      <c r="M816" s="11">
        <v>0</v>
      </c>
      <c r="N816" s="11">
        <v>0</v>
      </c>
      <c r="O816" s="42">
        <v>5124.26</v>
      </c>
    </row>
    <row r="817" spans="1:15" ht="27.9" customHeight="1" x14ac:dyDescent="0.25">
      <c r="A817" s="50" t="s">
        <v>2040</v>
      </c>
      <c r="B817" s="50" t="s">
        <v>2041</v>
      </c>
      <c r="C817" s="41" t="s">
        <v>1513</v>
      </c>
      <c r="D817" s="9" t="s">
        <v>3230</v>
      </c>
      <c r="E817" s="9" t="s">
        <v>280</v>
      </c>
      <c r="F817" s="9" t="s">
        <v>778</v>
      </c>
      <c r="G817" s="10">
        <v>2538.5300000000002</v>
      </c>
      <c r="H817" s="10">
        <v>494.43</v>
      </c>
      <c r="I817" s="10">
        <v>631.55999999999995</v>
      </c>
      <c r="J817" s="11">
        <v>0</v>
      </c>
      <c r="K817" s="11">
        <v>0</v>
      </c>
      <c r="L817" s="11">
        <v>0</v>
      </c>
      <c r="M817" s="12">
        <v>-0.75</v>
      </c>
      <c r="N817" s="11">
        <v>0</v>
      </c>
      <c r="O817" s="42">
        <v>3665.27</v>
      </c>
    </row>
    <row r="818" spans="1:15" ht="45.9" customHeight="1" x14ac:dyDescent="0.25">
      <c r="A818" s="50" t="s">
        <v>2042</v>
      </c>
      <c r="B818" s="50" t="s">
        <v>2043</v>
      </c>
      <c r="C818" s="41" t="s">
        <v>2044</v>
      </c>
      <c r="D818" s="9" t="s">
        <v>3231</v>
      </c>
      <c r="E818" s="9" t="s">
        <v>38</v>
      </c>
      <c r="F818" s="9" t="s">
        <v>779</v>
      </c>
      <c r="G818" s="10">
        <v>0</v>
      </c>
      <c r="H818" s="10">
        <v>233.59</v>
      </c>
      <c r="I818" s="10">
        <v>0</v>
      </c>
      <c r="J818" s="11">
        <v>0</v>
      </c>
      <c r="K818" s="11">
        <v>0</v>
      </c>
      <c r="L818" s="11">
        <v>0</v>
      </c>
      <c r="M818" s="11">
        <v>0</v>
      </c>
      <c r="N818" s="11">
        <v>0</v>
      </c>
      <c r="O818" s="56">
        <v>233.59</v>
      </c>
    </row>
    <row r="819" spans="1:15" ht="27.9" customHeight="1" x14ac:dyDescent="0.25">
      <c r="A819" s="50" t="s">
        <v>2045</v>
      </c>
      <c r="B819" s="4" t="s">
        <v>2046</v>
      </c>
      <c r="C819" s="41" t="s">
        <v>1488</v>
      </c>
      <c r="D819" s="9" t="s">
        <v>3230</v>
      </c>
      <c r="E819" s="9" t="s">
        <v>205</v>
      </c>
      <c r="F819" s="9" t="s">
        <v>780</v>
      </c>
      <c r="G819" s="10">
        <v>2886.69</v>
      </c>
      <c r="H819" s="10">
        <v>630.47</v>
      </c>
      <c r="I819" s="10">
        <v>776.17</v>
      </c>
      <c r="J819" s="11">
        <v>0</v>
      </c>
      <c r="K819" s="11">
        <v>0</v>
      </c>
      <c r="L819" s="11">
        <v>0</v>
      </c>
      <c r="M819" s="12">
        <v>-2.1</v>
      </c>
      <c r="N819" s="11">
        <v>0</v>
      </c>
      <c r="O819" s="42">
        <v>4295.43</v>
      </c>
    </row>
    <row r="820" spans="1:15" ht="9" customHeight="1" x14ac:dyDescent="0.25">
      <c r="A820" s="62" t="s">
        <v>2047</v>
      </c>
      <c r="B820" s="69">
        <v>41319</v>
      </c>
      <c r="C820" s="44" t="s">
        <v>1773</v>
      </c>
      <c r="D820" s="45" t="s">
        <v>3155</v>
      </c>
      <c r="E820" s="9" t="s">
        <v>125</v>
      </c>
      <c r="F820" s="9" t="s">
        <v>781</v>
      </c>
      <c r="G820" s="10">
        <v>0</v>
      </c>
      <c r="H820" s="10">
        <v>82.52</v>
      </c>
      <c r="I820" s="10">
        <v>0</v>
      </c>
      <c r="J820" s="11">
        <v>0</v>
      </c>
      <c r="K820" s="11">
        <v>0</v>
      </c>
      <c r="L820" s="11">
        <v>0</v>
      </c>
      <c r="M820" s="11">
        <v>0</v>
      </c>
      <c r="N820" s="11">
        <v>0</v>
      </c>
      <c r="O820" s="56">
        <v>82.52</v>
      </c>
    </row>
    <row r="821" spans="1:15" ht="9" customHeight="1" x14ac:dyDescent="0.25">
      <c r="A821" s="64"/>
      <c r="B821" s="71"/>
      <c r="C821" s="46"/>
      <c r="D821" s="5"/>
      <c r="E821" s="9" t="s">
        <v>10</v>
      </c>
      <c r="F821" s="9"/>
      <c r="G821" s="10">
        <v>0</v>
      </c>
      <c r="H821" s="10">
        <v>82.52</v>
      </c>
      <c r="I821" s="10">
        <v>0</v>
      </c>
      <c r="J821" s="11">
        <v>0</v>
      </c>
      <c r="K821" s="11">
        <v>0</v>
      </c>
      <c r="L821" s="11">
        <v>0</v>
      </c>
      <c r="M821" s="11">
        <v>0</v>
      </c>
      <c r="N821" s="11">
        <v>0</v>
      </c>
      <c r="O821" s="56">
        <v>82.52</v>
      </c>
    </row>
    <row r="822" spans="1:15" ht="101.1" customHeight="1" x14ac:dyDescent="0.25">
      <c r="A822" s="50" t="s">
        <v>2048</v>
      </c>
      <c r="B822" s="4" t="s">
        <v>2049</v>
      </c>
      <c r="C822" s="41" t="s">
        <v>2050</v>
      </c>
      <c r="D822" s="9" t="s">
        <v>3232</v>
      </c>
      <c r="E822" s="9" t="s">
        <v>108</v>
      </c>
      <c r="F822" s="9" t="s">
        <v>782</v>
      </c>
      <c r="G822" s="10">
        <v>0</v>
      </c>
      <c r="H822" s="10">
        <v>276.2</v>
      </c>
      <c r="I822" s="10">
        <v>0</v>
      </c>
      <c r="J822" s="11">
        <v>0</v>
      </c>
      <c r="K822" s="11">
        <v>0</v>
      </c>
      <c r="L822" s="11">
        <v>0</v>
      </c>
      <c r="M822" s="11">
        <v>0</v>
      </c>
      <c r="N822" s="11">
        <v>0</v>
      </c>
      <c r="O822" s="56">
        <v>276.2</v>
      </c>
    </row>
    <row r="823" spans="1:15" ht="18" customHeight="1" x14ac:dyDescent="0.25">
      <c r="A823" s="50" t="s">
        <v>2051</v>
      </c>
      <c r="B823" s="4" t="s">
        <v>2052</v>
      </c>
      <c r="C823" s="41" t="s">
        <v>1590</v>
      </c>
      <c r="D823" s="9" t="s">
        <v>389</v>
      </c>
      <c r="E823" s="9" t="s">
        <v>281</v>
      </c>
      <c r="F823" s="9" t="s">
        <v>783</v>
      </c>
      <c r="G823" s="10">
        <v>4612.42</v>
      </c>
      <c r="H823" s="10">
        <v>794.68</v>
      </c>
      <c r="I823" s="10">
        <v>1850.46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42">
        <v>7257.56</v>
      </c>
    </row>
    <row r="824" spans="1:15" ht="9" customHeight="1" x14ac:dyDescent="0.25">
      <c r="A824" s="62" t="s">
        <v>2053</v>
      </c>
      <c r="B824" s="13" t="s">
        <v>2054</v>
      </c>
      <c r="C824" s="44" t="s">
        <v>1484</v>
      </c>
      <c r="D824" s="45" t="s">
        <v>3233</v>
      </c>
      <c r="E824" s="9" t="s">
        <v>28</v>
      </c>
      <c r="F824" s="9" t="s">
        <v>784</v>
      </c>
      <c r="G824" s="10">
        <v>3191.16</v>
      </c>
      <c r="H824" s="10">
        <v>193.69</v>
      </c>
      <c r="I824" s="10">
        <v>674.59</v>
      </c>
      <c r="J824" s="11">
        <v>0</v>
      </c>
      <c r="K824" s="11">
        <v>0</v>
      </c>
      <c r="L824" s="11">
        <v>0</v>
      </c>
      <c r="M824" s="11">
        <v>0</v>
      </c>
      <c r="N824" s="11">
        <v>0</v>
      </c>
      <c r="O824" s="42">
        <v>4059.44</v>
      </c>
    </row>
    <row r="825" spans="1:15" ht="45" customHeight="1" x14ac:dyDescent="0.25">
      <c r="A825" s="64"/>
      <c r="B825" s="38"/>
      <c r="C825" s="46"/>
      <c r="D825" s="5"/>
      <c r="E825" s="9" t="s">
        <v>75</v>
      </c>
      <c r="F825" s="9"/>
      <c r="G825" s="10">
        <v>3191.16</v>
      </c>
      <c r="H825" s="10">
        <v>193.7</v>
      </c>
      <c r="I825" s="10">
        <v>674.59</v>
      </c>
      <c r="J825" s="11">
        <v>0</v>
      </c>
      <c r="K825" s="11">
        <v>0</v>
      </c>
      <c r="L825" s="11">
        <v>0</v>
      </c>
      <c r="M825" s="11">
        <v>0</v>
      </c>
      <c r="N825" s="11">
        <v>0</v>
      </c>
      <c r="O825" s="42">
        <v>4059.45</v>
      </c>
    </row>
    <row r="826" spans="1:15" ht="9" customHeight="1" x14ac:dyDescent="0.25">
      <c r="A826" s="62" t="s">
        <v>2055</v>
      </c>
      <c r="B826" s="13" t="s">
        <v>2056</v>
      </c>
      <c r="C826" s="44" t="s">
        <v>1528</v>
      </c>
      <c r="D826" s="45" t="s">
        <v>785</v>
      </c>
      <c r="E826" s="9" t="s">
        <v>52</v>
      </c>
      <c r="F826" s="9" t="s">
        <v>786</v>
      </c>
      <c r="G826" s="10">
        <v>2961</v>
      </c>
      <c r="H826" s="10">
        <v>476.63</v>
      </c>
      <c r="I826" s="10">
        <v>1477.98</v>
      </c>
      <c r="J826" s="11">
        <v>0</v>
      </c>
      <c r="K826" s="11">
        <v>0</v>
      </c>
      <c r="L826" s="11">
        <v>0</v>
      </c>
      <c r="M826" s="11">
        <v>0</v>
      </c>
      <c r="N826" s="11">
        <v>0</v>
      </c>
      <c r="O826" s="42">
        <v>4915.6099999999997</v>
      </c>
    </row>
    <row r="827" spans="1:15" ht="9" customHeight="1" x14ac:dyDescent="0.25">
      <c r="A827" s="64"/>
      <c r="B827" s="38"/>
      <c r="C827" s="46"/>
      <c r="D827" s="5"/>
      <c r="E827" s="9" t="s">
        <v>26</v>
      </c>
      <c r="F827" s="9"/>
      <c r="G827" s="10">
        <v>2961</v>
      </c>
      <c r="H827" s="10">
        <v>476.63</v>
      </c>
      <c r="I827" s="10">
        <v>1477.98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42">
        <v>4915.6099999999997</v>
      </c>
    </row>
    <row r="828" spans="1:15" ht="18" customHeight="1" x14ac:dyDescent="0.25">
      <c r="A828" s="50" t="s">
        <v>2057</v>
      </c>
      <c r="B828" s="4" t="s">
        <v>2058</v>
      </c>
      <c r="C828" s="41" t="s">
        <v>1528</v>
      </c>
      <c r="D828" s="9" t="s">
        <v>787</v>
      </c>
      <c r="E828" s="9" t="s">
        <v>125</v>
      </c>
      <c r="F828" s="9" t="s">
        <v>788</v>
      </c>
      <c r="G828" s="10">
        <v>1650</v>
      </c>
      <c r="H828" s="10">
        <v>292.29000000000002</v>
      </c>
      <c r="I828" s="10">
        <v>273.13</v>
      </c>
      <c r="J828" s="11">
        <v>0</v>
      </c>
      <c r="K828" s="11">
        <v>0</v>
      </c>
      <c r="L828" s="11">
        <v>0</v>
      </c>
      <c r="M828" s="12">
        <v>-3.81</v>
      </c>
      <c r="N828" s="11">
        <v>0</v>
      </c>
      <c r="O828" s="42">
        <v>2219.23</v>
      </c>
    </row>
    <row r="829" spans="1:15" ht="9" customHeight="1" x14ac:dyDescent="0.25">
      <c r="A829" s="22">
        <v>309</v>
      </c>
      <c r="B829" s="4" t="s">
        <v>2059</v>
      </c>
      <c r="C829" s="23" t="s">
        <v>1685</v>
      </c>
      <c r="D829" s="9" t="s">
        <v>789</v>
      </c>
      <c r="E829" s="9" t="s">
        <v>125</v>
      </c>
      <c r="F829" s="9" t="s">
        <v>790</v>
      </c>
      <c r="G829" s="10">
        <v>1709.3</v>
      </c>
      <c r="H829" s="10">
        <v>463.39</v>
      </c>
      <c r="I829" s="10">
        <v>1513.12</v>
      </c>
      <c r="J829" s="11">
        <v>0</v>
      </c>
      <c r="K829" s="11">
        <v>0</v>
      </c>
      <c r="L829" s="11">
        <v>0</v>
      </c>
      <c r="M829" s="11">
        <v>0</v>
      </c>
      <c r="N829" s="11">
        <v>0</v>
      </c>
      <c r="O829" s="42">
        <v>3685.81</v>
      </c>
    </row>
    <row r="830" spans="1:15" ht="9" customHeight="1" x14ac:dyDescent="0.25">
      <c r="A830" s="72" t="s">
        <v>1605</v>
      </c>
      <c r="B830" s="58"/>
      <c r="C830" s="68" t="s">
        <v>1686</v>
      </c>
      <c r="D830" s="45" t="s">
        <v>3234</v>
      </c>
      <c r="E830" s="9" t="s">
        <v>38</v>
      </c>
      <c r="F830" s="9"/>
      <c r="G830" s="10">
        <v>2853.38</v>
      </c>
      <c r="H830" s="10">
        <v>744.75</v>
      </c>
      <c r="I830" s="10">
        <v>2269.67</v>
      </c>
      <c r="J830" s="11">
        <v>0</v>
      </c>
      <c r="K830" s="11">
        <v>0</v>
      </c>
      <c r="L830" s="11">
        <v>0</v>
      </c>
      <c r="M830" s="11">
        <v>0</v>
      </c>
      <c r="N830" s="11">
        <v>0</v>
      </c>
      <c r="O830" s="42">
        <v>5867.8</v>
      </c>
    </row>
    <row r="831" spans="1:15" ht="9" customHeight="1" x14ac:dyDescent="0.25">
      <c r="A831" s="65"/>
      <c r="B831" s="59"/>
      <c r="C831" s="66"/>
      <c r="D831" s="49"/>
      <c r="E831" s="9" t="s">
        <v>57</v>
      </c>
      <c r="F831" s="9"/>
      <c r="G831" s="10">
        <v>2853.38</v>
      </c>
      <c r="H831" s="10">
        <v>744.75</v>
      </c>
      <c r="I831" s="10">
        <v>2269.67</v>
      </c>
      <c r="J831" s="11">
        <v>0</v>
      </c>
      <c r="K831" s="11">
        <v>0</v>
      </c>
      <c r="L831" s="11">
        <v>0</v>
      </c>
      <c r="M831" s="11">
        <v>0</v>
      </c>
      <c r="N831" s="11">
        <v>0</v>
      </c>
      <c r="O831" s="42">
        <v>5867.8</v>
      </c>
    </row>
    <row r="832" spans="1:15" ht="9" customHeight="1" x14ac:dyDescent="0.25">
      <c r="A832" s="20"/>
      <c r="B832" s="60"/>
      <c r="C832" s="67"/>
      <c r="D832" s="5"/>
      <c r="E832" s="9" t="s">
        <v>313</v>
      </c>
      <c r="F832" s="9"/>
      <c r="G832" s="10">
        <v>3675.31</v>
      </c>
      <c r="H832" s="10">
        <v>744.75</v>
      </c>
      <c r="I832" s="10">
        <v>2269.67</v>
      </c>
      <c r="J832" s="11">
        <v>0</v>
      </c>
      <c r="K832" s="11">
        <v>0</v>
      </c>
      <c r="L832" s="11">
        <v>0</v>
      </c>
      <c r="M832" s="11">
        <v>0</v>
      </c>
      <c r="N832" s="11">
        <v>0</v>
      </c>
      <c r="O832" s="42">
        <v>6689.73</v>
      </c>
    </row>
    <row r="833" spans="1:15" ht="9" customHeight="1" x14ac:dyDescent="0.25">
      <c r="A833" s="62" t="s">
        <v>2060</v>
      </c>
      <c r="B833" s="13" t="s">
        <v>2061</v>
      </c>
      <c r="C833" s="44" t="s">
        <v>2032</v>
      </c>
      <c r="D833" s="45" t="s">
        <v>3235</v>
      </c>
      <c r="E833" s="9" t="s">
        <v>28</v>
      </c>
      <c r="F833" s="9" t="s">
        <v>791</v>
      </c>
      <c r="G833" s="10">
        <v>3892.41</v>
      </c>
      <c r="H833" s="10">
        <v>413.75</v>
      </c>
      <c r="I833" s="10">
        <v>622.99</v>
      </c>
      <c r="J833" s="11">
        <v>0</v>
      </c>
      <c r="K833" s="11">
        <v>0</v>
      </c>
      <c r="L833" s="11">
        <v>0</v>
      </c>
      <c r="M833" s="12">
        <v>-11.59</v>
      </c>
      <c r="N833" s="11">
        <v>0</v>
      </c>
      <c r="O833" s="42">
        <v>4940.74</v>
      </c>
    </row>
    <row r="834" spans="1:15" ht="9" customHeight="1" x14ac:dyDescent="0.25">
      <c r="A834" s="63"/>
      <c r="B834" s="53"/>
      <c r="C834" s="54"/>
      <c r="D834" s="49"/>
      <c r="E834" s="9" t="s">
        <v>166</v>
      </c>
      <c r="F834" s="9"/>
      <c r="G834" s="10">
        <v>3892.41</v>
      </c>
      <c r="H834" s="10">
        <v>413.75</v>
      </c>
      <c r="I834" s="10">
        <v>622.99</v>
      </c>
      <c r="J834" s="11">
        <v>0</v>
      </c>
      <c r="K834" s="11">
        <v>0</v>
      </c>
      <c r="L834" s="11">
        <v>0</v>
      </c>
      <c r="M834" s="12">
        <v>-11.59</v>
      </c>
      <c r="N834" s="11">
        <v>0</v>
      </c>
      <c r="O834" s="42">
        <v>4940.74</v>
      </c>
    </row>
    <row r="835" spans="1:15" ht="9" customHeight="1" x14ac:dyDescent="0.25">
      <c r="A835" s="64"/>
      <c r="B835" s="38"/>
      <c r="C835" s="46"/>
      <c r="D835" s="5"/>
      <c r="E835" s="9" t="s">
        <v>63</v>
      </c>
      <c r="F835" s="9"/>
      <c r="G835" s="10">
        <v>3892.41</v>
      </c>
      <c r="H835" s="10">
        <v>413.75</v>
      </c>
      <c r="I835" s="10">
        <v>622.99</v>
      </c>
      <c r="J835" s="11">
        <v>0</v>
      </c>
      <c r="K835" s="11">
        <v>0</v>
      </c>
      <c r="L835" s="11">
        <v>0</v>
      </c>
      <c r="M835" s="12">
        <v>-11.59</v>
      </c>
      <c r="N835" s="11">
        <v>0</v>
      </c>
      <c r="O835" s="42">
        <v>4940.74</v>
      </c>
    </row>
    <row r="836" spans="1:15" ht="9" customHeight="1" x14ac:dyDescent="0.25">
      <c r="A836" s="62" t="s">
        <v>2062</v>
      </c>
      <c r="B836" s="13" t="s">
        <v>2061</v>
      </c>
      <c r="C836" s="44" t="s">
        <v>1518</v>
      </c>
      <c r="D836" s="45" t="s">
        <v>3236</v>
      </c>
      <c r="E836" s="9" t="s">
        <v>281</v>
      </c>
      <c r="F836" s="9" t="s">
        <v>792</v>
      </c>
      <c r="G836" s="10">
        <v>2607.21</v>
      </c>
      <c r="H836" s="10">
        <v>385.13</v>
      </c>
      <c r="I836" s="10">
        <v>966.71</v>
      </c>
      <c r="J836" s="11">
        <v>0</v>
      </c>
      <c r="K836" s="11">
        <v>0</v>
      </c>
      <c r="L836" s="11">
        <v>0</v>
      </c>
      <c r="M836" s="12">
        <v>-8.7799999999999994</v>
      </c>
      <c r="N836" s="11">
        <v>0</v>
      </c>
      <c r="O836" s="42">
        <v>3967.83</v>
      </c>
    </row>
    <row r="837" spans="1:15" ht="9" customHeight="1" x14ac:dyDescent="0.25">
      <c r="A837" s="63"/>
      <c r="B837" s="53"/>
      <c r="C837" s="54"/>
      <c r="D837" s="49"/>
      <c r="E837" s="9" t="s">
        <v>102</v>
      </c>
      <c r="F837" s="9"/>
      <c r="G837" s="10">
        <v>2607.21</v>
      </c>
      <c r="H837" s="10">
        <v>385.13</v>
      </c>
      <c r="I837" s="10">
        <v>1429.05</v>
      </c>
      <c r="J837" s="11">
        <v>0</v>
      </c>
      <c r="K837" s="11">
        <v>0</v>
      </c>
      <c r="L837" s="11">
        <v>0</v>
      </c>
      <c r="M837" s="11">
        <v>0</v>
      </c>
      <c r="N837" s="11">
        <v>0</v>
      </c>
      <c r="O837" s="42">
        <v>4421.3900000000003</v>
      </c>
    </row>
    <row r="838" spans="1:15" ht="36" customHeight="1" x14ac:dyDescent="0.25">
      <c r="A838" s="64"/>
      <c r="B838" s="38"/>
      <c r="C838" s="46"/>
      <c r="D838" s="5"/>
      <c r="E838" s="9" t="s">
        <v>303</v>
      </c>
      <c r="F838" s="9"/>
      <c r="G838" s="10">
        <v>2394.5500000000002</v>
      </c>
      <c r="H838" s="10">
        <v>449.33</v>
      </c>
      <c r="I838" s="10">
        <v>966.71</v>
      </c>
      <c r="J838" s="11">
        <v>0</v>
      </c>
      <c r="K838" s="11">
        <v>0</v>
      </c>
      <c r="L838" s="11">
        <v>0</v>
      </c>
      <c r="M838" s="12">
        <v>-7.42</v>
      </c>
      <c r="N838" s="11">
        <v>0</v>
      </c>
      <c r="O838" s="42">
        <v>3818.01</v>
      </c>
    </row>
    <row r="839" spans="1:15" ht="27.9" customHeight="1" x14ac:dyDescent="0.25">
      <c r="A839" s="50" t="s">
        <v>2063</v>
      </c>
      <c r="B839" s="4" t="s">
        <v>2064</v>
      </c>
      <c r="C839" s="41" t="s">
        <v>1499</v>
      </c>
      <c r="D839" s="9" t="s">
        <v>3230</v>
      </c>
      <c r="E839" s="9" t="s">
        <v>231</v>
      </c>
      <c r="F839" s="9" t="s">
        <v>793</v>
      </c>
      <c r="G839" s="10">
        <v>2309.33</v>
      </c>
      <c r="H839" s="10">
        <v>761.4</v>
      </c>
      <c r="I839" s="10">
        <v>877.22</v>
      </c>
      <c r="J839" s="11">
        <v>0</v>
      </c>
      <c r="K839" s="11">
        <v>0</v>
      </c>
      <c r="L839" s="11">
        <v>0</v>
      </c>
      <c r="M839" s="11">
        <v>0.51</v>
      </c>
      <c r="N839" s="11">
        <v>0</v>
      </c>
      <c r="O839" s="42">
        <v>3947.44</v>
      </c>
    </row>
    <row r="840" spans="1:15" ht="36.9" customHeight="1" x14ac:dyDescent="0.25">
      <c r="A840" s="50" t="s">
        <v>2065</v>
      </c>
      <c r="B840" s="18">
        <v>41335</v>
      </c>
      <c r="C840" s="41" t="s">
        <v>1528</v>
      </c>
      <c r="D840" s="9" t="s">
        <v>3237</v>
      </c>
      <c r="E840" s="9" t="s">
        <v>150</v>
      </c>
      <c r="F840" s="9" t="s">
        <v>794</v>
      </c>
      <c r="G840" s="10">
        <v>2729.06</v>
      </c>
      <c r="H840" s="10">
        <v>382.86</v>
      </c>
      <c r="I840" s="10">
        <v>0</v>
      </c>
      <c r="J840" s="11">
        <v>0</v>
      </c>
      <c r="K840" s="11">
        <v>0</v>
      </c>
      <c r="L840" s="11">
        <v>0</v>
      </c>
      <c r="M840" s="11">
        <v>0</v>
      </c>
      <c r="N840" s="11">
        <v>0</v>
      </c>
      <c r="O840" s="42">
        <v>3111.92</v>
      </c>
    </row>
    <row r="841" spans="1:15" ht="18" customHeight="1" x14ac:dyDescent="0.25">
      <c r="A841" s="50" t="s">
        <v>2066</v>
      </c>
      <c r="B841" s="4" t="s">
        <v>2067</v>
      </c>
      <c r="C841" s="41" t="s">
        <v>1465</v>
      </c>
      <c r="D841" s="9" t="s">
        <v>795</v>
      </c>
      <c r="E841" s="9" t="s">
        <v>102</v>
      </c>
      <c r="F841" s="9" t="s">
        <v>796</v>
      </c>
      <c r="G841" s="10">
        <v>15074.12</v>
      </c>
      <c r="H841" s="10">
        <v>276.36</v>
      </c>
      <c r="I841" s="10">
        <v>0</v>
      </c>
      <c r="J841" s="11">
        <v>0</v>
      </c>
      <c r="K841" s="11">
        <v>0</v>
      </c>
      <c r="L841" s="11">
        <v>0</v>
      </c>
      <c r="M841" s="11">
        <v>0</v>
      </c>
      <c r="N841" s="11">
        <v>0</v>
      </c>
      <c r="O841" s="42">
        <v>15350.48</v>
      </c>
    </row>
    <row r="842" spans="1:15" ht="27.9" customHeight="1" x14ac:dyDescent="0.25">
      <c r="A842" s="50" t="s">
        <v>2068</v>
      </c>
      <c r="B842" s="4" t="s">
        <v>2069</v>
      </c>
      <c r="C842" s="41" t="s">
        <v>2070</v>
      </c>
      <c r="D842" s="9" t="s">
        <v>797</v>
      </c>
      <c r="E842" s="9" t="s">
        <v>100</v>
      </c>
      <c r="F842" s="9" t="s">
        <v>798</v>
      </c>
      <c r="G842" s="10">
        <v>0</v>
      </c>
      <c r="H842" s="10">
        <v>717.37</v>
      </c>
      <c r="I842" s="10">
        <v>2585.0300000000002</v>
      </c>
      <c r="J842" s="11">
        <v>0</v>
      </c>
      <c r="K842" s="11">
        <v>0</v>
      </c>
      <c r="L842" s="11">
        <v>0</v>
      </c>
      <c r="M842" s="12">
        <v>-1.8</v>
      </c>
      <c r="N842" s="11">
        <v>0</v>
      </c>
      <c r="O842" s="42">
        <v>3304.2</v>
      </c>
    </row>
    <row r="843" spans="1:15" ht="27.9" customHeight="1" x14ac:dyDescent="0.25">
      <c r="A843" s="50" t="s">
        <v>2071</v>
      </c>
      <c r="B843" s="4" t="s">
        <v>2072</v>
      </c>
      <c r="C843" s="41" t="s">
        <v>2073</v>
      </c>
      <c r="D843" s="9" t="s">
        <v>799</v>
      </c>
      <c r="E843" s="9" t="s">
        <v>122</v>
      </c>
      <c r="F843" s="9" t="s">
        <v>800</v>
      </c>
      <c r="G843" s="10">
        <v>1563.1</v>
      </c>
      <c r="H843" s="10">
        <v>246.7</v>
      </c>
      <c r="I843" s="10">
        <v>0</v>
      </c>
      <c r="J843" s="11">
        <v>0</v>
      </c>
      <c r="K843" s="11">
        <v>0</v>
      </c>
      <c r="L843" s="11">
        <v>0</v>
      </c>
      <c r="M843" s="12">
        <v>-21.69</v>
      </c>
      <c r="N843" s="11">
        <v>0</v>
      </c>
      <c r="O843" s="42">
        <v>1831.49</v>
      </c>
    </row>
    <row r="844" spans="1:15" ht="36.9" customHeight="1" x14ac:dyDescent="0.25">
      <c r="A844" s="50" t="s">
        <v>2074</v>
      </c>
      <c r="B844" s="4" t="s">
        <v>2075</v>
      </c>
      <c r="C844" s="41" t="s">
        <v>1466</v>
      </c>
      <c r="D844" s="9" t="s">
        <v>3238</v>
      </c>
      <c r="E844" s="9" t="s">
        <v>151</v>
      </c>
      <c r="F844" s="9" t="s">
        <v>801</v>
      </c>
      <c r="G844" s="10">
        <v>720</v>
      </c>
      <c r="H844" s="10">
        <v>378.4</v>
      </c>
      <c r="I844" s="10">
        <v>573.33000000000004</v>
      </c>
      <c r="J844" s="11">
        <v>0</v>
      </c>
      <c r="K844" s="11">
        <v>0</v>
      </c>
      <c r="L844" s="11">
        <v>0</v>
      </c>
      <c r="M844" s="11">
        <v>0</v>
      </c>
      <c r="N844" s="11">
        <v>0</v>
      </c>
      <c r="O844" s="42">
        <v>1671.73</v>
      </c>
    </row>
    <row r="845" spans="1:15" ht="18" customHeight="1" x14ac:dyDescent="0.25">
      <c r="A845" s="50" t="s">
        <v>2076</v>
      </c>
      <c r="B845" s="4" t="s">
        <v>2077</v>
      </c>
      <c r="C845" s="41" t="s">
        <v>1726</v>
      </c>
      <c r="D845" s="9" t="s">
        <v>802</v>
      </c>
      <c r="E845" s="9" t="s">
        <v>296</v>
      </c>
      <c r="F845" s="9" t="s">
        <v>803</v>
      </c>
      <c r="G845" s="10">
        <v>7420.88</v>
      </c>
      <c r="H845" s="10">
        <v>2025.03</v>
      </c>
      <c r="I845" s="10">
        <v>6561.78</v>
      </c>
      <c r="J845" s="11">
        <v>0</v>
      </c>
      <c r="K845" s="11">
        <v>0</v>
      </c>
      <c r="L845" s="11">
        <v>0</v>
      </c>
      <c r="M845" s="12">
        <v>-2.08</v>
      </c>
      <c r="N845" s="11">
        <v>0</v>
      </c>
      <c r="O845" s="42">
        <v>16009.77</v>
      </c>
    </row>
    <row r="846" spans="1:15" ht="9" customHeight="1" x14ac:dyDescent="0.25">
      <c r="A846" s="62" t="s">
        <v>2078</v>
      </c>
      <c r="B846" s="13" t="s">
        <v>2079</v>
      </c>
      <c r="C846" s="44" t="s">
        <v>1970</v>
      </c>
      <c r="D846" s="45" t="s">
        <v>804</v>
      </c>
      <c r="E846" s="9" t="s">
        <v>30</v>
      </c>
      <c r="F846" s="9" t="s">
        <v>805</v>
      </c>
      <c r="G846" s="10">
        <v>0</v>
      </c>
      <c r="H846" s="10">
        <v>285.38</v>
      </c>
      <c r="I846" s="10">
        <v>0</v>
      </c>
      <c r="J846" s="11">
        <v>0</v>
      </c>
      <c r="K846" s="11">
        <v>0</v>
      </c>
      <c r="L846" s="11">
        <v>0</v>
      </c>
      <c r="M846" s="11">
        <v>0</v>
      </c>
      <c r="N846" s="11">
        <v>0</v>
      </c>
      <c r="O846" s="56">
        <v>285.38</v>
      </c>
    </row>
    <row r="847" spans="1:15" ht="9" customHeight="1" x14ac:dyDescent="0.25">
      <c r="A847" s="63"/>
      <c r="B847" s="53"/>
      <c r="C847" s="54"/>
      <c r="D847" s="49"/>
      <c r="E847" s="9" t="s">
        <v>195</v>
      </c>
      <c r="F847" s="9"/>
      <c r="G847" s="10">
        <v>0</v>
      </c>
      <c r="H847" s="10">
        <v>285.38</v>
      </c>
      <c r="I847" s="10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56">
        <v>285.38</v>
      </c>
    </row>
    <row r="848" spans="1:15" ht="9" customHeight="1" x14ac:dyDescent="0.25">
      <c r="A848" s="63"/>
      <c r="B848" s="53"/>
      <c r="C848" s="54"/>
      <c r="D848" s="49"/>
      <c r="E848" s="9" t="s">
        <v>277</v>
      </c>
      <c r="F848" s="9"/>
      <c r="G848" s="10">
        <v>0</v>
      </c>
      <c r="H848" s="10">
        <v>285.38</v>
      </c>
      <c r="I848" s="10">
        <v>0</v>
      </c>
      <c r="J848" s="11">
        <v>0</v>
      </c>
      <c r="K848" s="11">
        <v>0</v>
      </c>
      <c r="L848" s="11">
        <v>0</v>
      </c>
      <c r="M848" s="11">
        <v>0</v>
      </c>
      <c r="N848" s="11">
        <v>0</v>
      </c>
      <c r="O848" s="56">
        <v>285.38</v>
      </c>
    </row>
    <row r="849" spans="1:15" ht="9" customHeight="1" x14ac:dyDescent="0.25">
      <c r="A849" s="64"/>
      <c r="B849" s="38"/>
      <c r="C849" s="46"/>
      <c r="D849" s="5"/>
      <c r="E849" s="9" t="s">
        <v>175</v>
      </c>
      <c r="F849" s="9"/>
      <c r="G849" s="10">
        <v>0</v>
      </c>
      <c r="H849" s="10">
        <v>285.38</v>
      </c>
      <c r="I849" s="10">
        <v>0</v>
      </c>
      <c r="J849" s="11">
        <v>0</v>
      </c>
      <c r="K849" s="11">
        <v>0</v>
      </c>
      <c r="L849" s="11">
        <v>0</v>
      </c>
      <c r="M849" s="11">
        <v>0</v>
      </c>
      <c r="N849" s="11">
        <v>0</v>
      </c>
      <c r="O849" s="56">
        <v>285.38</v>
      </c>
    </row>
    <row r="850" spans="1:15" ht="9" customHeight="1" x14ac:dyDescent="0.25">
      <c r="A850" s="62" t="s">
        <v>2080</v>
      </c>
      <c r="B850" s="13" t="s">
        <v>2079</v>
      </c>
      <c r="C850" s="44" t="s">
        <v>1513</v>
      </c>
      <c r="D850" s="45" t="s">
        <v>3239</v>
      </c>
      <c r="E850" s="9" t="s">
        <v>293</v>
      </c>
      <c r="F850" s="9" t="s">
        <v>806</v>
      </c>
      <c r="G850" s="10">
        <v>2921.25</v>
      </c>
      <c r="H850" s="10">
        <v>95.21</v>
      </c>
      <c r="I850" s="10">
        <v>0</v>
      </c>
      <c r="J850" s="11">
        <v>0</v>
      </c>
      <c r="K850" s="11">
        <v>0</v>
      </c>
      <c r="L850" s="11">
        <v>0</v>
      </c>
      <c r="M850" s="11">
        <v>0</v>
      </c>
      <c r="N850" s="11">
        <v>0</v>
      </c>
      <c r="O850" s="42">
        <v>3016.46</v>
      </c>
    </row>
    <row r="851" spans="1:15" ht="9" customHeight="1" x14ac:dyDescent="0.25">
      <c r="A851" s="63"/>
      <c r="B851" s="53"/>
      <c r="C851" s="54"/>
      <c r="D851" s="49"/>
      <c r="E851" s="9" t="s">
        <v>280</v>
      </c>
      <c r="F851" s="9"/>
      <c r="G851" s="10">
        <v>2901.56</v>
      </c>
      <c r="H851" s="10">
        <v>95.21</v>
      </c>
      <c r="I851" s="10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42">
        <v>2996.77</v>
      </c>
    </row>
    <row r="852" spans="1:15" ht="26.1" customHeight="1" x14ac:dyDescent="0.25">
      <c r="A852" s="64"/>
      <c r="B852" s="38"/>
      <c r="C852" s="46"/>
      <c r="D852" s="5"/>
      <c r="E852" s="9" t="s">
        <v>92</v>
      </c>
      <c r="F852" s="9"/>
      <c r="G852" s="10">
        <v>2990.13</v>
      </c>
      <c r="H852" s="10">
        <v>95.21</v>
      </c>
      <c r="I852" s="10">
        <v>0</v>
      </c>
      <c r="J852" s="11">
        <v>0</v>
      </c>
      <c r="K852" s="11">
        <v>0</v>
      </c>
      <c r="L852" s="11">
        <v>0</v>
      </c>
      <c r="M852" s="11">
        <v>0</v>
      </c>
      <c r="N852" s="11">
        <v>0</v>
      </c>
      <c r="O852" s="42">
        <v>3085.34</v>
      </c>
    </row>
    <row r="853" spans="1:15" ht="9" customHeight="1" x14ac:dyDescent="0.25">
      <c r="A853" s="62" t="s">
        <v>2081</v>
      </c>
      <c r="B853" s="13" t="s">
        <v>2082</v>
      </c>
      <c r="C853" s="44" t="s">
        <v>1466</v>
      </c>
      <c r="D853" s="45" t="s">
        <v>396</v>
      </c>
      <c r="E853" s="9" t="s">
        <v>220</v>
      </c>
      <c r="F853" s="9" t="s">
        <v>807</v>
      </c>
      <c r="G853" s="10">
        <v>2570</v>
      </c>
      <c r="H853" s="10">
        <v>1098.54</v>
      </c>
      <c r="I853" s="10">
        <v>970.9</v>
      </c>
      <c r="J853" s="11">
        <v>0</v>
      </c>
      <c r="K853" s="11">
        <v>0</v>
      </c>
      <c r="L853" s="11">
        <v>0</v>
      </c>
      <c r="M853" s="12">
        <v>-10.83</v>
      </c>
      <c r="N853" s="11">
        <v>0</v>
      </c>
      <c r="O853" s="42">
        <v>4650.2700000000004</v>
      </c>
    </row>
    <row r="854" spans="1:15" ht="9" customHeight="1" x14ac:dyDescent="0.25">
      <c r="A854" s="63"/>
      <c r="B854" s="53"/>
      <c r="C854" s="54"/>
      <c r="D854" s="49"/>
      <c r="E854" s="9" t="s">
        <v>11</v>
      </c>
      <c r="F854" s="9"/>
      <c r="G854" s="10">
        <v>2570</v>
      </c>
      <c r="H854" s="10">
        <v>1098.54</v>
      </c>
      <c r="I854" s="10">
        <v>1749.29</v>
      </c>
      <c r="J854" s="11">
        <v>0</v>
      </c>
      <c r="K854" s="11">
        <v>0</v>
      </c>
      <c r="L854" s="11">
        <v>0</v>
      </c>
      <c r="M854" s="12">
        <v>-4.29</v>
      </c>
      <c r="N854" s="11">
        <v>0</v>
      </c>
      <c r="O854" s="42">
        <v>5422.12</v>
      </c>
    </row>
    <row r="855" spans="1:15" ht="9" customHeight="1" x14ac:dyDescent="0.25">
      <c r="A855" s="64"/>
      <c r="B855" s="38"/>
      <c r="C855" s="46"/>
      <c r="D855" s="5"/>
      <c r="E855" s="9" t="s">
        <v>6</v>
      </c>
      <c r="F855" s="9"/>
      <c r="G855" s="10">
        <v>2570</v>
      </c>
      <c r="H855" s="10">
        <v>1106.07</v>
      </c>
      <c r="I855" s="10">
        <v>987.56</v>
      </c>
      <c r="J855" s="11">
        <v>0</v>
      </c>
      <c r="K855" s="11">
        <v>0</v>
      </c>
      <c r="L855" s="11">
        <v>0</v>
      </c>
      <c r="M855" s="12">
        <v>-9.06</v>
      </c>
      <c r="N855" s="11">
        <v>0</v>
      </c>
      <c r="O855" s="42">
        <v>4672.6899999999996</v>
      </c>
    </row>
    <row r="856" spans="1:15" ht="36.9" customHeight="1" x14ac:dyDescent="0.25">
      <c r="A856" s="50" t="s">
        <v>2083</v>
      </c>
      <c r="B856" s="4" t="s">
        <v>2084</v>
      </c>
      <c r="C856" s="41" t="s">
        <v>2016</v>
      </c>
      <c r="D856" s="9" t="s">
        <v>3240</v>
      </c>
      <c r="E856" s="9" t="s">
        <v>152</v>
      </c>
      <c r="F856" s="9" t="s">
        <v>808</v>
      </c>
      <c r="G856" s="10">
        <v>0</v>
      </c>
      <c r="H856" s="10">
        <v>673.94</v>
      </c>
      <c r="I856" s="10">
        <v>0</v>
      </c>
      <c r="J856" s="11">
        <v>0</v>
      </c>
      <c r="K856" s="11">
        <v>0</v>
      </c>
      <c r="L856" s="11">
        <v>0</v>
      </c>
      <c r="M856" s="11">
        <v>0</v>
      </c>
      <c r="N856" s="11">
        <v>0</v>
      </c>
      <c r="O856" s="56">
        <v>673.94</v>
      </c>
    </row>
    <row r="857" spans="1:15" ht="36.9" customHeight="1" x14ac:dyDescent="0.25">
      <c r="A857" s="50" t="s">
        <v>2085</v>
      </c>
      <c r="B857" s="4" t="s">
        <v>2086</v>
      </c>
      <c r="C857" s="41" t="s">
        <v>1511</v>
      </c>
      <c r="D857" s="9" t="s">
        <v>3241</v>
      </c>
      <c r="E857" s="9" t="s">
        <v>207</v>
      </c>
      <c r="F857" s="9" t="s">
        <v>809</v>
      </c>
      <c r="G857" s="10">
        <v>2403.0500000000002</v>
      </c>
      <c r="H857" s="10">
        <v>397.45</v>
      </c>
      <c r="I857" s="10">
        <v>0</v>
      </c>
      <c r="J857" s="11">
        <v>0</v>
      </c>
      <c r="K857" s="11">
        <v>0</v>
      </c>
      <c r="L857" s="11">
        <v>0</v>
      </c>
      <c r="M857" s="11">
        <v>0</v>
      </c>
      <c r="N857" s="11">
        <v>0</v>
      </c>
      <c r="O857" s="42">
        <v>2800.5</v>
      </c>
    </row>
    <row r="858" spans="1:15" ht="45.9" customHeight="1" x14ac:dyDescent="0.25">
      <c r="A858" s="50" t="s">
        <v>2087</v>
      </c>
      <c r="B858" s="4" t="s">
        <v>2088</v>
      </c>
      <c r="C858" s="41" t="s">
        <v>2089</v>
      </c>
      <c r="D858" s="9" t="s">
        <v>3242</v>
      </c>
      <c r="E858" s="9" t="s">
        <v>59</v>
      </c>
      <c r="F858" s="9" t="s">
        <v>810</v>
      </c>
      <c r="G858" s="10">
        <v>0</v>
      </c>
      <c r="H858" s="10">
        <v>1881.08</v>
      </c>
      <c r="I858" s="10">
        <v>2204.7399999999998</v>
      </c>
      <c r="J858" s="11">
        <v>0</v>
      </c>
      <c r="K858" s="11">
        <v>0</v>
      </c>
      <c r="L858" s="11">
        <v>0</v>
      </c>
      <c r="M858" s="12">
        <v>-2.2999999999999998</v>
      </c>
      <c r="N858" s="11">
        <v>0</v>
      </c>
      <c r="O858" s="57">
        <v>0</v>
      </c>
    </row>
    <row r="859" spans="1:15" ht="9" customHeight="1" x14ac:dyDescent="0.25">
      <c r="A859" s="62" t="s">
        <v>2090</v>
      </c>
      <c r="B859" s="13" t="s">
        <v>2091</v>
      </c>
      <c r="C859" s="44" t="s">
        <v>1470</v>
      </c>
      <c r="D859" s="45" t="s">
        <v>497</v>
      </c>
      <c r="E859" s="9" t="s">
        <v>281</v>
      </c>
      <c r="F859" s="9" t="s">
        <v>811</v>
      </c>
      <c r="G859" s="10">
        <v>4687.28</v>
      </c>
      <c r="H859" s="10">
        <v>685.98</v>
      </c>
      <c r="I859" s="10">
        <v>1381.68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42">
        <v>6754.94</v>
      </c>
    </row>
    <row r="860" spans="1:15" ht="9" customHeight="1" x14ac:dyDescent="0.25">
      <c r="A860" s="64"/>
      <c r="B860" s="38"/>
      <c r="C860" s="46"/>
      <c r="D860" s="5"/>
      <c r="E860" s="9" t="s">
        <v>46</v>
      </c>
      <c r="F860" s="9"/>
      <c r="G860" s="10">
        <v>4675.2</v>
      </c>
      <c r="H860" s="10">
        <v>685.98</v>
      </c>
      <c r="I860" s="10">
        <v>1381.68</v>
      </c>
      <c r="J860" s="11">
        <v>0</v>
      </c>
      <c r="K860" s="11">
        <v>0</v>
      </c>
      <c r="L860" s="11">
        <v>0</v>
      </c>
      <c r="M860" s="11">
        <v>0</v>
      </c>
      <c r="N860" s="11">
        <v>0</v>
      </c>
      <c r="O860" s="42">
        <v>6742.86</v>
      </c>
    </row>
    <row r="861" spans="1:15" ht="18" customHeight="1" x14ac:dyDescent="0.25">
      <c r="A861" s="50" t="s">
        <v>2092</v>
      </c>
      <c r="B861" s="4" t="s">
        <v>2093</v>
      </c>
      <c r="C861" s="41" t="s">
        <v>1488</v>
      </c>
      <c r="D861" s="9" t="s">
        <v>3243</v>
      </c>
      <c r="E861" s="9" t="s">
        <v>309</v>
      </c>
      <c r="F861" s="9" t="s">
        <v>812</v>
      </c>
      <c r="G861" s="10">
        <v>1232.76</v>
      </c>
      <c r="H861" s="10">
        <v>406.88</v>
      </c>
      <c r="I861" s="10">
        <v>1205.83</v>
      </c>
      <c r="J861" s="11">
        <v>0</v>
      </c>
      <c r="K861" s="11">
        <v>0</v>
      </c>
      <c r="L861" s="11">
        <v>0</v>
      </c>
      <c r="M861" s="12">
        <v>-0.73</v>
      </c>
      <c r="N861" s="11">
        <v>0</v>
      </c>
      <c r="O861" s="42">
        <v>2846.2</v>
      </c>
    </row>
    <row r="862" spans="1:15" ht="18" customHeight="1" x14ac:dyDescent="0.25">
      <c r="A862" s="50" t="s">
        <v>2094</v>
      </c>
      <c r="B862" s="4" t="s">
        <v>2095</v>
      </c>
      <c r="C862" s="41" t="s">
        <v>1488</v>
      </c>
      <c r="D862" s="9" t="s">
        <v>3098</v>
      </c>
      <c r="E862" s="9" t="s">
        <v>184</v>
      </c>
      <c r="F862" s="9" t="s">
        <v>813</v>
      </c>
      <c r="G862" s="10">
        <v>1413.17</v>
      </c>
      <c r="H862" s="10">
        <v>646.25</v>
      </c>
      <c r="I862" s="10">
        <v>1457.88</v>
      </c>
      <c r="J862" s="11">
        <v>0</v>
      </c>
      <c r="K862" s="11">
        <v>0</v>
      </c>
      <c r="L862" s="11">
        <v>0</v>
      </c>
      <c r="M862" s="12">
        <v>-4.4000000000000004</v>
      </c>
      <c r="N862" s="11">
        <v>0</v>
      </c>
      <c r="O862" s="42">
        <v>3521.7</v>
      </c>
    </row>
    <row r="863" spans="1:15" ht="27.9" customHeight="1" x14ac:dyDescent="0.25">
      <c r="A863" s="50" t="s">
        <v>2096</v>
      </c>
      <c r="B863" s="4" t="s">
        <v>2097</v>
      </c>
      <c r="C863" s="41" t="s">
        <v>1509</v>
      </c>
      <c r="D863" s="9" t="s">
        <v>3244</v>
      </c>
      <c r="E863" s="9" t="s">
        <v>254</v>
      </c>
      <c r="F863" s="9" t="s">
        <v>814</v>
      </c>
      <c r="G863" s="10">
        <v>0</v>
      </c>
      <c r="H863" s="10">
        <v>252.15</v>
      </c>
      <c r="I863" s="10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56">
        <v>252.15</v>
      </c>
    </row>
    <row r="864" spans="1:15" ht="18" customHeight="1" x14ac:dyDescent="0.25">
      <c r="A864" s="50" t="s">
        <v>2098</v>
      </c>
      <c r="B864" s="4" t="s">
        <v>2099</v>
      </c>
      <c r="C864" s="41" t="s">
        <v>1552</v>
      </c>
      <c r="D864" s="9" t="s">
        <v>815</v>
      </c>
      <c r="E864" s="9" t="s">
        <v>51</v>
      </c>
      <c r="F864" s="9" t="s">
        <v>816</v>
      </c>
      <c r="G864" s="10">
        <v>0</v>
      </c>
      <c r="H864" s="10">
        <v>0</v>
      </c>
      <c r="I864" s="10">
        <v>0</v>
      </c>
      <c r="J864" s="11">
        <v>0</v>
      </c>
      <c r="K864" s="11">
        <v>0</v>
      </c>
      <c r="L864" s="11">
        <v>0</v>
      </c>
      <c r="M864" s="12">
        <v>-18.28</v>
      </c>
      <c r="N864" s="11">
        <v>0</v>
      </c>
      <c r="O864" s="56">
        <v>18.28</v>
      </c>
    </row>
    <row r="865" spans="1:15" ht="9" customHeight="1" x14ac:dyDescent="0.25">
      <c r="A865" s="62" t="s">
        <v>2100</v>
      </c>
      <c r="B865" s="13" t="s">
        <v>2101</v>
      </c>
      <c r="C865" s="44" t="s">
        <v>1466</v>
      </c>
      <c r="D865" s="45" t="s">
        <v>3091</v>
      </c>
      <c r="E865" s="9" t="s">
        <v>6</v>
      </c>
      <c r="F865" s="9" t="s">
        <v>817</v>
      </c>
      <c r="G865" s="10">
        <v>2585</v>
      </c>
      <c r="H865" s="10">
        <v>366.69</v>
      </c>
      <c r="I865" s="10">
        <v>188.58</v>
      </c>
      <c r="J865" s="11">
        <v>0</v>
      </c>
      <c r="K865" s="11">
        <v>0</v>
      </c>
      <c r="L865" s="11">
        <v>0</v>
      </c>
      <c r="M865" s="12">
        <v>-4.21</v>
      </c>
      <c r="N865" s="11">
        <v>0</v>
      </c>
      <c r="O865" s="42">
        <v>3144.48</v>
      </c>
    </row>
    <row r="866" spans="1:15" ht="9" customHeight="1" x14ac:dyDescent="0.25">
      <c r="A866" s="63"/>
      <c r="B866" s="53"/>
      <c r="C866" s="54"/>
      <c r="D866" s="49"/>
      <c r="E866" s="9" t="s">
        <v>220</v>
      </c>
      <c r="F866" s="9"/>
      <c r="G866" s="10">
        <v>2585</v>
      </c>
      <c r="H866" s="10">
        <v>366.69</v>
      </c>
      <c r="I866" s="10">
        <v>712.63</v>
      </c>
      <c r="J866" s="11">
        <v>0</v>
      </c>
      <c r="K866" s="11">
        <v>0</v>
      </c>
      <c r="L866" s="11">
        <v>0</v>
      </c>
      <c r="M866" s="12">
        <v>-0.3</v>
      </c>
      <c r="N866" s="11">
        <v>0</v>
      </c>
      <c r="O866" s="42">
        <v>3664.62</v>
      </c>
    </row>
    <row r="867" spans="1:15" ht="9" customHeight="1" x14ac:dyDescent="0.25">
      <c r="A867" s="64"/>
      <c r="B867" s="38"/>
      <c r="C867" s="46"/>
      <c r="D867" s="5"/>
      <c r="E867" s="9" t="s">
        <v>11</v>
      </c>
      <c r="F867" s="9"/>
      <c r="G867" s="10">
        <v>2585</v>
      </c>
      <c r="H867" s="10">
        <v>366.69</v>
      </c>
      <c r="I867" s="10">
        <v>712.63</v>
      </c>
      <c r="J867" s="11">
        <v>0</v>
      </c>
      <c r="K867" s="11">
        <v>0</v>
      </c>
      <c r="L867" s="11">
        <v>0</v>
      </c>
      <c r="M867" s="12">
        <v>-0.31</v>
      </c>
      <c r="N867" s="11">
        <v>0</v>
      </c>
      <c r="O867" s="42">
        <v>3664.63</v>
      </c>
    </row>
    <row r="868" spans="1:15" ht="9" customHeight="1" x14ac:dyDescent="0.25">
      <c r="A868" s="62" t="s">
        <v>2102</v>
      </c>
      <c r="B868" s="13" t="s">
        <v>2101</v>
      </c>
      <c r="C868" s="44" t="s">
        <v>1552</v>
      </c>
      <c r="D868" s="45" t="s">
        <v>3245</v>
      </c>
      <c r="E868" s="9" t="s">
        <v>53</v>
      </c>
      <c r="F868" s="9" t="s">
        <v>818</v>
      </c>
      <c r="G868" s="10">
        <v>865.01</v>
      </c>
      <c r="H868" s="10">
        <v>0</v>
      </c>
      <c r="I868" s="10">
        <v>0</v>
      </c>
      <c r="J868" s="11">
        <v>0</v>
      </c>
      <c r="K868" s="11">
        <v>0</v>
      </c>
      <c r="L868" s="11">
        <v>0</v>
      </c>
      <c r="M868" s="11">
        <v>0</v>
      </c>
      <c r="N868" s="11">
        <v>0</v>
      </c>
      <c r="O868" s="56">
        <v>865.01</v>
      </c>
    </row>
    <row r="869" spans="1:15" ht="9" customHeight="1" x14ac:dyDescent="0.25">
      <c r="A869" s="63"/>
      <c r="B869" s="53"/>
      <c r="C869" s="54"/>
      <c r="D869" s="49"/>
      <c r="E869" s="9" t="s">
        <v>125</v>
      </c>
      <c r="F869" s="9"/>
      <c r="G869" s="10">
        <v>865.01</v>
      </c>
      <c r="H869" s="10">
        <v>0</v>
      </c>
      <c r="I869" s="10">
        <v>0</v>
      </c>
      <c r="J869" s="11">
        <v>0</v>
      </c>
      <c r="K869" s="11">
        <v>0</v>
      </c>
      <c r="L869" s="11">
        <v>0</v>
      </c>
      <c r="M869" s="11">
        <v>0</v>
      </c>
      <c r="N869" s="11">
        <v>0</v>
      </c>
      <c r="O869" s="56">
        <v>865.01</v>
      </c>
    </row>
    <row r="870" spans="1:15" ht="9" customHeight="1" x14ac:dyDescent="0.25">
      <c r="A870" s="63"/>
      <c r="B870" s="53"/>
      <c r="C870" s="54"/>
      <c r="D870" s="49"/>
      <c r="E870" s="9" t="s">
        <v>156</v>
      </c>
      <c r="F870" s="9"/>
      <c r="G870" s="10">
        <v>865</v>
      </c>
      <c r="H870" s="10">
        <v>0</v>
      </c>
      <c r="I870" s="10">
        <v>0</v>
      </c>
      <c r="J870" s="11">
        <v>0</v>
      </c>
      <c r="K870" s="11">
        <v>0</v>
      </c>
      <c r="L870" s="11">
        <v>0</v>
      </c>
      <c r="M870" s="11">
        <v>0</v>
      </c>
      <c r="N870" s="11">
        <v>0</v>
      </c>
      <c r="O870" s="56">
        <v>865</v>
      </c>
    </row>
    <row r="871" spans="1:15" ht="9" customHeight="1" x14ac:dyDescent="0.25">
      <c r="A871" s="63"/>
      <c r="B871" s="53"/>
      <c r="C871" s="54"/>
      <c r="D871" s="49"/>
      <c r="E871" s="9" t="s">
        <v>31</v>
      </c>
      <c r="F871" s="9"/>
      <c r="G871" s="10">
        <v>865</v>
      </c>
      <c r="H871" s="10">
        <v>0</v>
      </c>
      <c r="I871" s="10">
        <v>0</v>
      </c>
      <c r="J871" s="11">
        <v>0</v>
      </c>
      <c r="K871" s="11">
        <v>0</v>
      </c>
      <c r="L871" s="11">
        <v>0</v>
      </c>
      <c r="M871" s="11">
        <v>0</v>
      </c>
      <c r="N871" s="11">
        <v>0</v>
      </c>
      <c r="O871" s="56">
        <v>865</v>
      </c>
    </row>
    <row r="872" spans="1:15" ht="9" customHeight="1" x14ac:dyDescent="0.25">
      <c r="A872" s="63"/>
      <c r="B872" s="53"/>
      <c r="C872" s="54"/>
      <c r="D872" s="49"/>
      <c r="E872" s="9" t="s">
        <v>57</v>
      </c>
      <c r="F872" s="9"/>
      <c r="G872" s="10">
        <v>865</v>
      </c>
      <c r="H872" s="10">
        <v>0</v>
      </c>
      <c r="I872" s="10">
        <v>0</v>
      </c>
      <c r="J872" s="11">
        <v>0</v>
      </c>
      <c r="K872" s="11">
        <v>0</v>
      </c>
      <c r="L872" s="11">
        <v>0</v>
      </c>
      <c r="M872" s="11">
        <v>0</v>
      </c>
      <c r="N872" s="11">
        <v>0</v>
      </c>
      <c r="O872" s="56">
        <v>865</v>
      </c>
    </row>
    <row r="873" spans="1:15" ht="9" customHeight="1" x14ac:dyDescent="0.25">
      <c r="A873" s="63"/>
      <c r="B873" s="53"/>
      <c r="C873" s="54"/>
      <c r="D873" s="49"/>
      <c r="E873" s="9" t="s">
        <v>207</v>
      </c>
      <c r="F873" s="9"/>
      <c r="G873" s="10">
        <v>865</v>
      </c>
      <c r="H873" s="10">
        <v>0</v>
      </c>
      <c r="I873" s="10">
        <v>0</v>
      </c>
      <c r="J873" s="11">
        <v>0</v>
      </c>
      <c r="K873" s="11">
        <v>0</v>
      </c>
      <c r="L873" s="11">
        <v>0</v>
      </c>
      <c r="M873" s="11">
        <v>0</v>
      </c>
      <c r="N873" s="11">
        <v>0</v>
      </c>
      <c r="O873" s="56">
        <v>865</v>
      </c>
    </row>
    <row r="874" spans="1:15" ht="9" customHeight="1" x14ac:dyDescent="0.25">
      <c r="A874" s="64"/>
      <c r="B874" s="38"/>
      <c r="C874" s="46"/>
      <c r="D874" s="5"/>
      <c r="E874" s="9" t="s">
        <v>257</v>
      </c>
      <c r="F874" s="9"/>
      <c r="G874" s="10">
        <v>865</v>
      </c>
      <c r="H874" s="10">
        <v>0</v>
      </c>
      <c r="I874" s="10">
        <v>0</v>
      </c>
      <c r="J874" s="11">
        <v>0</v>
      </c>
      <c r="K874" s="11">
        <v>0</v>
      </c>
      <c r="L874" s="11">
        <v>0</v>
      </c>
      <c r="M874" s="11">
        <v>0</v>
      </c>
      <c r="N874" s="11">
        <v>0</v>
      </c>
      <c r="O874" s="56">
        <v>865</v>
      </c>
    </row>
    <row r="875" spans="1:15" ht="9" customHeight="1" x14ac:dyDescent="0.25">
      <c r="A875" s="62" t="s">
        <v>2103</v>
      </c>
      <c r="B875" s="13" t="s">
        <v>2104</v>
      </c>
      <c r="C875" s="44" t="s">
        <v>2105</v>
      </c>
      <c r="D875" s="45" t="s">
        <v>3246</v>
      </c>
      <c r="E875" s="9" t="s">
        <v>70</v>
      </c>
      <c r="F875" s="9" t="s">
        <v>819</v>
      </c>
      <c r="G875" s="10">
        <v>16772.27</v>
      </c>
      <c r="H875" s="10">
        <v>1685.04</v>
      </c>
      <c r="I875" s="10">
        <v>7547.48</v>
      </c>
      <c r="J875" s="11">
        <v>0</v>
      </c>
      <c r="K875" s="11">
        <v>0</v>
      </c>
      <c r="L875" s="11">
        <v>0</v>
      </c>
      <c r="M875" s="12">
        <v>-0.35</v>
      </c>
      <c r="N875" s="11">
        <v>0</v>
      </c>
      <c r="O875" s="42">
        <v>26005.14</v>
      </c>
    </row>
    <row r="876" spans="1:15" ht="9" customHeight="1" x14ac:dyDescent="0.25">
      <c r="A876" s="63"/>
      <c r="B876" s="53"/>
      <c r="C876" s="54"/>
      <c r="D876" s="49"/>
      <c r="E876" s="9" t="s">
        <v>263</v>
      </c>
      <c r="F876" s="9"/>
      <c r="G876" s="10">
        <v>16772.27</v>
      </c>
      <c r="H876" s="10">
        <v>1685.04</v>
      </c>
      <c r="I876" s="10">
        <v>5092.03</v>
      </c>
      <c r="J876" s="11">
        <v>0</v>
      </c>
      <c r="K876" s="11">
        <v>0</v>
      </c>
      <c r="L876" s="11">
        <v>0</v>
      </c>
      <c r="M876" s="12">
        <v>-1.48</v>
      </c>
      <c r="N876" s="11">
        <v>0</v>
      </c>
      <c r="O876" s="42">
        <v>23550.82</v>
      </c>
    </row>
    <row r="877" spans="1:15" ht="9" customHeight="1" x14ac:dyDescent="0.25">
      <c r="A877" s="63"/>
      <c r="B877" s="53"/>
      <c r="C877" s="54"/>
      <c r="D877" s="49"/>
      <c r="E877" s="9" t="s">
        <v>62</v>
      </c>
      <c r="F877" s="9"/>
      <c r="G877" s="10">
        <v>16772.27</v>
      </c>
      <c r="H877" s="10">
        <v>1685.04</v>
      </c>
      <c r="I877" s="10">
        <v>5092.03</v>
      </c>
      <c r="J877" s="11">
        <v>0</v>
      </c>
      <c r="K877" s="11">
        <v>0</v>
      </c>
      <c r="L877" s="11">
        <v>0</v>
      </c>
      <c r="M877" s="12">
        <v>-0.33</v>
      </c>
      <c r="N877" s="11">
        <v>0</v>
      </c>
      <c r="O877" s="42">
        <v>23549.67</v>
      </c>
    </row>
    <row r="878" spans="1:15" ht="9" customHeight="1" x14ac:dyDescent="0.25">
      <c r="A878" s="63"/>
      <c r="B878" s="53"/>
      <c r="C878" s="54"/>
      <c r="D878" s="49"/>
      <c r="E878" s="9" t="s">
        <v>296</v>
      </c>
      <c r="F878" s="9"/>
      <c r="G878" s="10">
        <v>15057.5</v>
      </c>
      <c r="H878" s="10">
        <v>1131.56</v>
      </c>
      <c r="I878" s="10">
        <v>2909.73</v>
      </c>
      <c r="J878" s="11">
        <v>0</v>
      </c>
      <c r="K878" s="11">
        <v>0</v>
      </c>
      <c r="L878" s="11">
        <v>0</v>
      </c>
      <c r="M878" s="11">
        <v>0.3</v>
      </c>
      <c r="N878" s="11">
        <v>0</v>
      </c>
      <c r="O878" s="42">
        <v>19098.490000000002</v>
      </c>
    </row>
    <row r="879" spans="1:15" ht="9" customHeight="1" x14ac:dyDescent="0.25">
      <c r="A879" s="63"/>
      <c r="B879" s="53"/>
      <c r="C879" s="54"/>
      <c r="D879" s="49"/>
      <c r="E879" s="9" t="s">
        <v>76</v>
      </c>
      <c r="F879" s="9"/>
      <c r="G879" s="10">
        <v>16772.27</v>
      </c>
      <c r="H879" s="10">
        <v>1685.04</v>
      </c>
      <c r="I879" s="10">
        <v>5128.32</v>
      </c>
      <c r="J879" s="11">
        <v>0</v>
      </c>
      <c r="K879" s="11">
        <v>0</v>
      </c>
      <c r="L879" s="11">
        <v>0</v>
      </c>
      <c r="M879" s="12">
        <v>-0.13</v>
      </c>
      <c r="N879" s="11">
        <v>0</v>
      </c>
      <c r="O879" s="42">
        <v>23585.759999999998</v>
      </c>
    </row>
    <row r="880" spans="1:15" ht="18" customHeight="1" x14ac:dyDescent="0.25">
      <c r="A880" s="64"/>
      <c r="B880" s="38"/>
      <c r="C880" s="46"/>
      <c r="D880" s="5"/>
      <c r="E880" s="9" t="s">
        <v>98</v>
      </c>
      <c r="F880" s="9"/>
      <c r="G880" s="10">
        <v>16768.41</v>
      </c>
      <c r="H880" s="10">
        <v>1685.04</v>
      </c>
      <c r="I880" s="10">
        <v>5092.03</v>
      </c>
      <c r="J880" s="11">
        <v>0</v>
      </c>
      <c r="K880" s="11">
        <v>0</v>
      </c>
      <c r="L880" s="11">
        <v>0</v>
      </c>
      <c r="M880" s="11">
        <v>0.53</v>
      </c>
      <c r="N880" s="11">
        <v>0</v>
      </c>
      <c r="O880" s="42">
        <v>23544.95</v>
      </c>
    </row>
    <row r="881" spans="1:15" ht="27.9" customHeight="1" x14ac:dyDescent="0.25">
      <c r="A881" s="50" t="s">
        <v>2106</v>
      </c>
      <c r="B881" s="8">
        <v>41354</v>
      </c>
      <c r="C881" s="41" t="s">
        <v>1472</v>
      </c>
      <c r="D881" s="9" t="s">
        <v>820</v>
      </c>
      <c r="E881" s="9" t="s">
        <v>150</v>
      </c>
      <c r="F881" s="9" t="s">
        <v>821</v>
      </c>
      <c r="G881" s="10">
        <v>0</v>
      </c>
      <c r="H881" s="10">
        <v>0</v>
      </c>
      <c r="I881" s="10">
        <v>0</v>
      </c>
      <c r="J881" s="11">
        <v>0</v>
      </c>
      <c r="K881" s="11">
        <v>0</v>
      </c>
      <c r="L881" s="11">
        <v>0</v>
      </c>
      <c r="M881" s="12">
        <v>-1.35</v>
      </c>
      <c r="N881" s="11">
        <v>0</v>
      </c>
      <c r="O881" s="57">
        <v>1.35</v>
      </c>
    </row>
    <row r="882" spans="1:15" ht="9" customHeight="1" x14ac:dyDescent="0.25">
      <c r="A882" s="62" t="s">
        <v>2107</v>
      </c>
      <c r="B882" s="13" t="s">
        <v>2108</v>
      </c>
      <c r="C882" s="44" t="s">
        <v>2032</v>
      </c>
      <c r="D882" s="45" t="s">
        <v>3247</v>
      </c>
      <c r="E882" s="9" t="s">
        <v>28</v>
      </c>
      <c r="F882" s="9" t="s">
        <v>822</v>
      </c>
      <c r="G882" s="10">
        <v>3779.35</v>
      </c>
      <c r="H882" s="10">
        <v>306.44</v>
      </c>
      <c r="I882" s="10">
        <v>857.71</v>
      </c>
      <c r="J882" s="11">
        <v>0</v>
      </c>
      <c r="K882" s="11">
        <v>0</v>
      </c>
      <c r="L882" s="11">
        <v>0</v>
      </c>
      <c r="M882" s="12">
        <v>-8.58</v>
      </c>
      <c r="N882" s="11">
        <v>0</v>
      </c>
      <c r="O882" s="42">
        <v>4952.08</v>
      </c>
    </row>
    <row r="883" spans="1:15" ht="9" customHeight="1" x14ac:dyDescent="0.25">
      <c r="A883" s="63"/>
      <c r="B883" s="53"/>
      <c r="C883" s="54"/>
      <c r="D883" s="49"/>
      <c r="E883" s="9" t="s">
        <v>134</v>
      </c>
      <c r="F883" s="9"/>
      <c r="G883" s="10">
        <v>3779.35</v>
      </c>
      <c r="H883" s="10">
        <v>306.44</v>
      </c>
      <c r="I883" s="10">
        <v>857.71</v>
      </c>
      <c r="J883" s="11">
        <v>0</v>
      </c>
      <c r="K883" s="11">
        <v>0</v>
      </c>
      <c r="L883" s="11">
        <v>0</v>
      </c>
      <c r="M883" s="12">
        <v>-8.58</v>
      </c>
      <c r="N883" s="11">
        <v>0</v>
      </c>
      <c r="O883" s="42">
        <v>4952.08</v>
      </c>
    </row>
    <row r="884" spans="1:15" ht="17.100000000000001" customHeight="1" x14ac:dyDescent="0.25">
      <c r="A884" s="64"/>
      <c r="B884" s="38"/>
      <c r="C884" s="46"/>
      <c r="D884" s="5"/>
      <c r="E884" s="9" t="s">
        <v>220</v>
      </c>
      <c r="F884" s="9"/>
      <c r="G884" s="10">
        <v>3779.35</v>
      </c>
      <c r="H884" s="10">
        <v>306.44</v>
      </c>
      <c r="I884" s="10">
        <v>857.71</v>
      </c>
      <c r="J884" s="11">
        <v>0</v>
      </c>
      <c r="K884" s="11">
        <v>0</v>
      </c>
      <c r="L884" s="11">
        <v>0</v>
      </c>
      <c r="M884" s="12">
        <v>-8.58</v>
      </c>
      <c r="N884" s="11">
        <v>0</v>
      </c>
      <c r="O884" s="42">
        <v>4952.08</v>
      </c>
    </row>
    <row r="885" spans="1:15" ht="9" customHeight="1" x14ac:dyDescent="0.25">
      <c r="A885" s="62" t="s">
        <v>2109</v>
      </c>
      <c r="B885" s="13" t="s">
        <v>2108</v>
      </c>
      <c r="C885" s="44" t="s">
        <v>1484</v>
      </c>
      <c r="D885" s="45" t="s">
        <v>3248</v>
      </c>
      <c r="E885" s="9" t="s">
        <v>147</v>
      </c>
      <c r="F885" s="9" t="s">
        <v>823</v>
      </c>
      <c r="G885" s="10">
        <v>3507.5</v>
      </c>
      <c r="H885" s="10">
        <v>284.08</v>
      </c>
      <c r="I885" s="10">
        <v>1352.77</v>
      </c>
      <c r="J885" s="11">
        <v>0</v>
      </c>
      <c r="K885" s="11">
        <v>0</v>
      </c>
      <c r="L885" s="11">
        <v>0</v>
      </c>
      <c r="M885" s="11">
        <v>0</v>
      </c>
      <c r="N885" s="11">
        <v>0</v>
      </c>
      <c r="O885" s="42">
        <v>5144.3500000000004</v>
      </c>
    </row>
    <row r="886" spans="1:15" ht="27" customHeight="1" x14ac:dyDescent="0.25">
      <c r="A886" s="64"/>
      <c r="B886" s="38"/>
      <c r="C886" s="46"/>
      <c r="D886" s="5"/>
      <c r="E886" s="9" t="s">
        <v>65</v>
      </c>
      <c r="F886" s="9"/>
      <c r="G886" s="10">
        <v>3587.56</v>
      </c>
      <c r="H886" s="10">
        <v>284.08</v>
      </c>
      <c r="I886" s="10">
        <v>1352.77</v>
      </c>
      <c r="J886" s="11">
        <v>0</v>
      </c>
      <c r="K886" s="11">
        <v>0</v>
      </c>
      <c r="L886" s="11">
        <v>0</v>
      </c>
      <c r="M886" s="11">
        <v>0</v>
      </c>
      <c r="N886" s="11">
        <v>0</v>
      </c>
      <c r="O886" s="42">
        <v>5224.41</v>
      </c>
    </row>
    <row r="887" spans="1:15" ht="9" customHeight="1" x14ac:dyDescent="0.25">
      <c r="A887" s="22">
        <v>336</v>
      </c>
      <c r="B887" s="4" t="s">
        <v>2110</v>
      </c>
      <c r="C887" s="23" t="s">
        <v>1685</v>
      </c>
      <c r="D887" s="9" t="s">
        <v>3249</v>
      </c>
      <c r="E887" s="9" t="s">
        <v>266</v>
      </c>
      <c r="F887" s="9" t="s">
        <v>824</v>
      </c>
      <c r="G887" s="10">
        <v>3217.83</v>
      </c>
      <c r="H887" s="10">
        <v>495.03</v>
      </c>
      <c r="I887" s="10">
        <v>1537.81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42">
        <v>5250.67</v>
      </c>
    </row>
    <row r="888" spans="1:15" ht="36.9" customHeight="1" x14ac:dyDescent="0.25">
      <c r="A888" s="24" t="s">
        <v>1605</v>
      </c>
      <c r="B888" s="61"/>
      <c r="C888" s="23" t="s">
        <v>1686</v>
      </c>
      <c r="D888" s="9" t="s">
        <v>3250</v>
      </c>
      <c r="E888" s="9" t="s">
        <v>210</v>
      </c>
      <c r="F888" s="9"/>
      <c r="G888" s="10">
        <v>3217.83</v>
      </c>
      <c r="H888" s="10">
        <v>495.03</v>
      </c>
      <c r="I888" s="10">
        <v>1537.81</v>
      </c>
      <c r="J888" s="11">
        <v>0</v>
      </c>
      <c r="K888" s="11">
        <v>0</v>
      </c>
      <c r="L888" s="11">
        <v>0</v>
      </c>
      <c r="M888" s="11">
        <v>0</v>
      </c>
      <c r="N888" s="11">
        <v>0</v>
      </c>
      <c r="O888" s="42">
        <v>5250.67</v>
      </c>
    </row>
    <row r="889" spans="1:15" ht="63.9" customHeight="1" x14ac:dyDescent="0.25">
      <c r="A889" s="50" t="s">
        <v>2111</v>
      </c>
      <c r="B889" s="4" t="s">
        <v>2112</v>
      </c>
      <c r="C889" s="41" t="s">
        <v>1484</v>
      </c>
      <c r="D889" s="9" t="s">
        <v>3251</v>
      </c>
      <c r="E889" s="9" t="s">
        <v>279</v>
      </c>
      <c r="F889" s="9" t="s">
        <v>825</v>
      </c>
      <c r="G889" s="10">
        <v>3217.83</v>
      </c>
      <c r="H889" s="10">
        <v>312.33999999999997</v>
      </c>
      <c r="I889" s="10">
        <v>494.6</v>
      </c>
      <c r="J889" s="11">
        <v>0</v>
      </c>
      <c r="K889" s="11">
        <v>0</v>
      </c>
      <c r="L889" s="11">
        <v>0</v>
      </c>
      <c r="M889" s="12">
        <v>-1.18</v>
      </c>
      <c r="N889" s="11">
        <v>0</v>
      </c>
      <c r="O889" s="42">
        <v>4025.95</v>
      </c>
    </row>
    <row r="890" spans="1:15" ht="36.9" customHeight="1" x14ac:dyDescent="0.25">
      <c r="A890" s="50" t="s">
        <v>2113</v>
      </c>
      <c r="B890" s="4" t="s">
        <v>2114</v>
      </c>
      <c r="C890" s="41" t="s">
        <v>1518</v>
      </c>
      <c r="D890" s="9" t="s">
        <v>3252</v>
      </c>
      <c r="E890" s="9" t="s">
        <v>288</v>
      </c>
      <c r="F890" s="9" t="s">
        <v>826</v>
      </c>
      <c r="G890" s="10">
        <v>2410.58</v>
      </c>
      <c r="H890" s="10">
        <v>473.47</v>
      </c>
      <c r="I890" s="10">
        <v>891.98</v>
      </c>
      <c r="J890" s="11">
        <v>0</v>
      </c>
      <c r="K890" s="11">
        <v>0</v>
      </c>
      <c r="L890" s="11">
        <v>0</v>
      </c>
      <c r="M890" s="12">
        <v>-19.07</v>
      </c>
      <c r="N890" s="11">
        <v>0</v>
      </c>
      <c r="O890" s="42">
        <v>3795.1</v>
      </c>
    </row>
    <row r="891" spans="1:15" ht="18" customHeight="1" x14ac:dyDescent="0.25">
      <c r="A891" s="50" t="s">
        <v>2115</v>
      </c>
      <c r="B891" s="4" t="s">
        <v>2116</v>
      </c>
      <c r="C891" s="41" t="s">
        <v>1470</v>
      </c>
      <c r="D891" s="9" t="s">
        <v>3104</v>
      </c>
      <c r="E891" s="9" t="s">
        <v>309</v>
      </c>
      <c r="F891" s="9" t="s">
        <v>827</v>
      </c>
      <c r="G891" s="10">
        <v>4683.75</v>
      </c>
      <c r="H891" s="10">
        <v>741.74</v>
      </c>
      <c r="I891" s="10">
        <v>1574.31</v>
      </c>
      <c r="J891" s="11">
        <v>0</v>
      </c>
      <c r="K891" s="11">
        <v>0</v>
      </c>
      <c r="L891" s="11">
        <v>0</v>
      </c>
      <c r="M891" s="12">
        <v>-2.4700000000000002</v>
      </c>
      <c r="N891" s="11">
        <v>0</v>
      </c>
      <c r="O891" s="42">
        <v>7002.27</v>
      </c>
    </row>
    <row r="892" spans="1:15" ht="54.9" customHeight="1" x14ac:dyDescent="0.25">
      <c r="A892" s="50" t="s">
        <v>2117</v>
      </c>
      <c r="B892" s="4" t="s">
        <v>2118</v>
      </c>
      <c r="C892" s="41" t="s">
        <v>1466</v>
      </c>
      <c r="D892" s="9" t="s">
        <v>3253</v>
      </c>
      <c r="E892" s="9" t="s">
        <v>157</v>
      </c>
      <c r="F892" s="9" t="s">
        <v>828</v>
      </c>
      <c r="G892" s="10">
        <v>0</v>
      </c>
      <c r="H892" s="10">
        <v>832.73</v>
      </c>
      <c r="I892" s="10">
        <v>0</v>
      </c>
      <c r="J892" s="11">
        <v>0</v>
      </c>
      <c r="K892" s="11">
        <v>0</v>
      </c>
      <c r="L892" s="11">
        <v>0</v>
      </c>
      <c r="M892" s="11">
        <v>0</v>
      </c>
      <c r="N892" s="11">
        <v>0</v>
      </c>
      <c r="O892" s="56">
        <v>832.73</v>
      </c>
    </row>
    <row r="893" spans="1:15" ht="83.1" customHeight="1" x14ac:dyDescent="0.25">
      <c r="A893" s="50" t="s">
        <v>2119</v>
      </c>
      <c r="B893" s="4" t="s">
        <v>2120</v>
      </c>
      <c r="C893" s="41" t="s">
        <v>2121</v>
      </c>
      <c r="D893" s="9" t="s">
        <v>3254</v>
      </c>
      <c r="E893" s="9" t="s">
        <v>281</v>
      </c>
      <c r="F893" s="9" t="s">
        <v>829</v>
      </c>
      <c r="G893" s="10">
        <v>11855.03</v>
      </c>
      <c r="H893" s="10">
        <v>995.05</v>
      </c>
      <c r="I893" s="10">
        <v>3757.48</v>
      </c>
      <c r="J893" s="11">
        <v>0</v>
      </c>
      <c r="K893" s="11">
        <v>0</v>
      </c>
      <c r="L893" s="11">
        <v>0</v>
      </c>
      <c r="M893" s="12">
        <v>-14.83</v>
      </c>
      <c r="N893" s="11">
        <v>0</v>
      </c>
      <c r="O893" s="42">
        <v>16622.39</v>
      </c>
    </row>
    <row r="894" spans="1:15" ht="45.9" customHeight="1" x14ac:dyDescent="0.25">
      <c r="A894" s="50" t="s">
        <v>2122</v>
      </c>
      <c r="B894" s="4" t="s">
        <v>2123</v>
      </c>
      <c r="C894" s="41" t="s">
        <v>2124</v>
      </c>
      <c r="D894" s="9" t="s">
        <v>3255</v>
      </c>
      <c r="E894" s="9" t="s">
        <v>147</v>
      </c>
      <c r="F894" s="9" t="s">
        <v>830</v>
      </c>
      <c r="G894" s="10">
        <v>0</v>
      </c>
      <c r="H894" s="10">
        <v>216.17</v>
      </c>
      <c r="I894" s="10">
        <v>607.64</v>
      </c>
      <c r="J894" s="11">
        <v>0</v>
      </c>
      <c r="K894" s="11">
        <v>0</v>
      </c>
      <c r="L894" s="11">
        <v>0</v>
      </c>
      <c r="M894" s="11">
        <v>0</v>
      </c>
      <c r="N894" s="11">
        <v>0</v>
      </c>
      <c r="O894" s="56">
        <v>823.81</v>
      </c>
    </row>
    <row r="895" spans="1:15" ht="18" customHeight="1" x14ac:dyDescent="0.25">
      <c r="A895" s="50" t="s">
        <v>2125</v>
      </c>
      <c r="B895" s="4" t="s">
        <v>2126</v>
      </c>
      <c r="C895" s="41" t="s">
        <v>1507</v>
      </c>
      <c r="D895" s="9" t="s">
        <v>3256</v>
      </c>
      <c r="E895" s="9" t="s">
        <v>313</v>
      </c>
      <c r="F895" s="9" t="s">
        <v>831</v>
      </c>
      <c r="G895" s="10">
        <v>2375</v>
      </c>
      <c r="H895" s="10">
        <v>511.8</v>
      </c>
      <c r="I895" s="10">
        <v>1541.12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42">
        <v>4427.92</v>
      </c>
    </row>
    <row r="896" spans="1:15" ht="18" customHeight="1" x14ac:dyDescent="0.25">
      <c r="A896" s="50" t="s">
        <v>2127</v>
      </c>
      <c r="B896" s="4" t="s">
        <v>2128</v>
      </c>
      <c r="C896" s="41" t="s">
        <v>2129</v>
      </c>
      <c r="D896" s="9" t="s">
        <v>832</v>
      </c>
      <c r="E896" s="9" t="s">
        <v>31</v>
      </c>
      <c r="F896" s="9" t="s">
        <v>833</v>
      </c>
      <c r="G896" s="10">
        <v>2748.47</v>
      </c>
      <c r="H896" s="10">
        <v>513.82000000000005</v>
      </c>
      <c r="I896" s="10">
        <v>0</v>
      </c>
      <c r="J896" s="11">
        <v>0</v>
      </c>
      <c r="K896" s="11">
        <v>0</v>
      </c>
      <c r="L896" s="11">
        <v>0</v>
      </c>
      <c r="M896" s="11">
        <v>0</v>
      </c>
      <c r="N896" s="11">
        <v>0</v>
      </c>
      <c r="O896" s="42">
        <v>3262.29</v>
      </c>
    </row>
    <row r="897" spans="1:15" ht="36.9" customHeight="1" x14ac:dyDescent="0.25">
      <c r="A897" s="50" t="s">
        <v>2130</v>
      </c>
      <c r="B897" s="4" t="s">
        <v>2128</v>
      </c>
      <c r="C897" s="41" t="s">
        <v>2021</v>
      </c>
      <c r="D897" s="9" t="s">
        <v>3257</v>
      </c>
      <c r="E897" s="9" t="s">
        <v>107</v>
      </c>
      <c r="F897" s="9" t="s">
        <v>834</v>
      </c>
      <c r="G897" s="10">
        <v>2798.06</v>
      </c>
      <c r="H897" s="10">
        <v>907.81</v>
      </c>
      <c r="I897" s="10">
        <v>1388.8</v>
      </c>
      <c r="J897" s="11">
        <v>0</v>
      </c>
      <c r="K897" s="11">
        <v>0</v>
      </c>
      <c r="L897" s="11">
        <v>0</v>
      </c>
      <c r="M897" s="12">
        <v>-24.6</v>
      </c>
      <c r="N897" s="11">
        <v>0</v>
      </c>
      <c r="O897" s="42">
        <v>5119.2700000000004</v>
      </c>
    </row>
    <row r="898" spans="1:15" ht="9" customHeight="1" x14ac:dyDescent="0.25">
      <c r="A898" s="62" t="s">
        <v>2131</v>
      </c>
      <c r="B898" s="69">
        <v>41374</v>
      </c>
      <c r="C898" s="44" t="s">
        <v>1526</v>
      </c>
      <c r="D898" s="45" t="s">
        <v>3258</v>
      </c>
      <c r="E898" s="9" t="s">
        <v>140</v>
      </c>
      <c r="F898" s="9" t="s">
        <v>835</v>
      </c>
      <c r="G898" s="10">
        <v>2187.34</v>
      </c>
      <c r="H898" s="10">
        <v>212.35</v>
      </c>
      <c r="I898" s="10">
        <v>0</v>
      </c>
      <c r="J898" s="11">
        <v>0</v>
      </c>
      <c r="K898" s="11">
        <v>0</v>
      </c>
      <c r="L898" s="11">
        <v>0</v>
      </c>
      <c r="M898" s="11">
        <v>0</v>
      </c>
      <c r="N898" s="11">
        <v>0</v>
      </c>
      <c r="O898" s="42">
        <v>2399.69</v>
      </c>
    </row>
    <row r="899" spans="1:15" ht="27" customHeight="1" x14ac:dyDescent="0.25">
      <c r="A899" s="64"/>
      <c r="B899" s="71"/>
      <c r="C899" s="46"/>
      <c r="D899" s="5"/>
      <c r="E899" s="9" t="s">
        <v>242</v>
      </c>
      <c r="F899" s="9"/>
      <c r="G899" s="10">
        <v>2187.34</v>
      </c>
      <c r="H899" s="10">
        <v>212.35</v>
      </c>
      <c r="I899" s="10">
        <v>0</v>
      </c>
      <c r="J899" s="11">
        <v>0</v>
      </c>
      <c r="K899" s="11">
        <v>0</v>
      </c>
      <c r="L899" s="11">
        <v>0</v>
      </c>
      <c r="M899" s="11">
        <v>0</v>
      </c>
      <c r="N899" s="11">
        <v>0</v>
      </c>
      <c r="O899" s="42">
        <v>2399.69</v>
      </c>
    </row>
    <row r="900" spans="1:15" ht="45.9" customHeight="1" x14ac:dyDescent="0.25">
      <c r="A900" s="50" t="s">
        <v>2132</v>
      </c>
      <c r="B900" s="8">
        <v>41374</v>
      </c>
      <c r="C900" s="41" t="s">
        <v>2133</v>
      </c>
      <c r="D900" s="9" t="s">
        <v>3259</v>
      </c>
      <c r="E900" s="9" t="s">
        <v>72</v>
      </c>
      <c r="F900" s="9" t="s">
        <v>836</v>
      </c>
      <c r="G900" s="10">
        <v>0</v>
      </c>
      <c r="H900" s="10">
        <v>245.15</v>
      </c>
      <c r="I900" s="10">
        <v>0</v>
      </c>
      <c r="J900" s="11">
        <v>0</v>
      </c>
      <c r="K900" s="11">
        <v>0</v>
      </c>
      <c r="L900" s="11">
        <v>0</v>
      </c>
      <c r="M900" s="11">
        <v>0</v>
      </c>
      <c r="N900" s="11">
        <v>0</v>
      </c>
      <c r="O900" s="56">
        <v>245.15</v>
      </c>
    </row>
    <row r="901" spans="1:15" ht="9" customHeight="1" x14ac:dyDescent="0.25">
      <c r="A901" s="62" t="s">
        <v>2134</v>
      </c>
      <c r="B901" s="13" t="s">
        <v>2135</v>
      </c>
      <c r="C901" s="44" t="s">
        <v>2136</v>
      </c>
      <c r="D901" s="45" t="s">
        <v>3260</v>
      </c>
      <c r="E901" s="9" t="s">
        <v>7</v>
      </c>
      <c r="F901" s="9" t="s">
        <v>837</v>
      </c>
      <c r="G901" s="10">
        <v>2184.9</v>
      </c>
      <c r="H901" s="10">
        <v>344.34</v>
      </c>
      <c r="I901" s="10">
        <v>339.68</v>
      </c>
      <c r="J901" s="11">
        <v>0</v>
      </c>
      <c r="K901" s="11">
        <v>0</v>
      </c>
      <c r="L901" s="11">
        <v>0</v>
      </c>
      <c r="M901" s="12">
        <v>-10.79</v>
      </c>
      <c r="N901" s="11">
        <v>0</v>
      </c>
      <c r="O901" s="42">
        <v>2879.71</v>
      </c>
    </row>
    <row r="902" spans="1:15" ht="9" customHeight="1" x14ac:dyDescent="0.25">
      <c r="A902" s="63"/>
      <c r="B902" s="53"/>
      <c r="C902" s="54"/>
      <c r="D902" s="49"/>
      <c r="E902" s="9" t="s">
        <v>301</v>
      </c>
      <c r="F902" s="9"/>
      <c r="G902" s="10">
        <v>2184.9</v>
      </c>
      <c r="H902" s="10">
        <v>344.34</v>
      </c>
      <c r="I902" s="10">
        <v>339.68</v>
      </c>
      <c r="J902" s="11">
        <v>0</v>
      </c>
      <c r="K902" s="11">
        <v>0</v>
      </c>
      <c r="L902" s="11">
        <v>0</v>
      </c>
      <c r="M902" s="12">
        <v>-10.79</v>
      </c>
      <c r="N902" s="11">
        <v>0</v>
      </c>
      <c r="O902" s="42">
        <v>2879.71</v>
      </c>
    </row>
    <row r="903" spans="1:15" ht="9" customHeight="1" x14ac:dyDescent="0.25">
      <c r="A903" s="63"/>
      <c r="B903" s="53"/>
      <c r="C903" s="54"/>
      <c r="D903" s="49"/>
      <c r="E903" s="9" t="s">
        <v>20</v>
      </c>
      <c r="F903" s="9"/>
      <c r="G903" s="10">
        <v>2184.9</v>
      </c>
      <c r="H903" s="10">
        <v>344.34</v>
      </c>
      <c r="I903" s="10">
        <v>339.68</v>
      </c>
      <c r="J903" s="11">
        <v>0</v>
      </c>
      <c r="K903" s="11">
        <v>0</v>
      </c>
      <c r="L903" s="11">
        <v>0</v>
      </c>
      <c r="M903" s="12">
        <v>-10.79</v>
      </c>
      <c r="N903" s="11">
        <v>0</v>
      </c>
      <c r="O903" s="42">
        <v>2879.71</v>
      </c>
    </row>
    <row r="904" spans="1:15" ht="9" customHeight="1" x14ac:dyDescent="0.25">
      <c r="A904" s="64"/>
      <c r="B904" s="38"/>
      <c r="C904" s="46"/>
      <c r="D904" s="5"/>
      <c r="E904" s="9" t="s">
        <v>37</v>
      </c>
      <c r="F904" s="9"/>
      <c r="G904" s="10">
        <v>2184.9</v>
      </c>
      <c r="H904" s="10">
        <v>344.34</v>
      </c>
      <c r="I904" s="10">
        <v>339.68</v>
      </c>
      <c r="J904" s="11">
        <v>0</v>
      </c>
      <c r="K904" s="11">
        <v>0</v>
      </c>
      <c r="L904" s="11">
        <v>0</v>
      </c>
      <c r="M904" s="12">
        <v>-10.78</v>
      </c>
      <c r="N904" s="11">
        <v>0</v>
      </c>
      <c r="O904" s="42">
        <v>2879.7</v>
      </c>
    </row>
    <row r="905" spans="1:15" ht="27.9" customHeight="1" x14ac:dyDescent="0.25">
      <c r="A905" s="50" t="s">
        <v>2137</v>
      </c>
      <c r="B905" s="4" t="s">
        <v>2135</v>
      </c>
      <c r="C905" s="41" t="s">
        <v>1484</v>
      </c>
      <c r="D905" s="9" t="s">
        <v>3261</v>
      </c>
      <c r="E905" s="9" t="s">
        <v>28</v>
      </c>
      <c r="F905" s="9" t="s">
        <v>838</v>
      </c>
      <c r="G905" s="10">
        <v>2960.6</v>
      </c>
      <c r="H905" s="10">
        <v>509</v>
      </c>
      <c r="I905" s="10">
        <v>1310.56</v>
      </c>
      <c r="J905" s="11">
        <v>0</v>
      </c>
      <c r="K905" s="11">
        <v>0</v>
      </c>
      <c r="L905" s="11">
        <v>0</v>
      </c>
      <c r="M905" s="11">
        <v>0</v>
      </c>
      <c r="N905" s="11">
        <v>0</v>
      </c>
      <c r="O905" s="42">
        <v>4780.16</v>
      </c>
    </row>
    <row r="906" spans="1:15" ht="9" customHeight="1" x14ac:dyDescent="0.25">
      <c r="A906" s="62" t="s">
        <v>2138</v>
      </c>
      <c r="B906" s="13" t="s">
        <v>2139</v>
      </c>
      <c r="C906" s="44" t="s">
        <v>2016</v>
      </c>
      <c r="D906" s="45" t="s">
        <v>839</v>
      </c>
      <c r="E906" s="9" t="s">
        <v>152</v>
      </c>
      <c r="F906" s="9" t="s">
        <v>840</v>
      </c>
      <c r="G906" s="10">
        <v>18456.580000000002</v>
      </c>
      <c r="H906" s="10">
        <v>828.14</v>
      </c>
      <c r="I906" s="10">
        <v>0</v>
      </c>
      <c r="J906" s="11">
        <v>0</v>
      </c>
      <c r="K906" s="11">
        <v>0</v>
      </c>
      <c r="L906" s="11">
        <v>0</v>
      </c>
      <c r="M906" s="12">
        <v>-264.33999999999997</v>
      </c>
      <c r="N906" s="11">
        <v>0</v>
      </c>
      <c r="O906" s="42">
        <v>19549.060000000001</v>
      </c>
    </row>
    <row r="907" spans="1:15" ht="9" customHeight="1" x14ac:dyDescent="0.25">
      <c r="A907" s="64"/>
      <c r="B907" s="38"/>
      <c r="C907" s="46"/>
      <c r="D907" s="5"/>
      <c r="E907" s="9" t="s">
        <v>159</v>
      </c>
      <c r="F907" s="9"/>
      <c r="G907" s="10">
        <v>18456.580000000002</v>
      </c>
      <c r="H907" s="10">
        <v>828.14</v>
      </c>
      <c r="I907" s="10">
        <v>0</v>
      </c>
      <c r="J907" s="11">
        <v>0</v>
      </c>
      <c r="K907" s="11">
        <v>0</v>
      </c>
      <c r="L907" s="11">
        <v>0</v>
      </c>
      <c r="M907" s="12">
        <v>-186.01</v>
      </c>
      <c r="N907" s="11">
        <v>0</v>
      </c>
      <c r="O907" s="42">
        <v>19470.73</v>
      </c>
    </row>
    <row r="908" spans="1:15" ht="54.9" customHeight="1" x14ac:dyDescent="0.25">
      <c r="A908" s="50" t="s">
        <v>2140</v>
      </c>
      <c r="B908" s="4" t="s">
        <v>2141</v>
      </c>
      <c r="C908" s="41" t="s">
        <v>2142</v>
      </c>
      <c r="D908" s="9" t="s">
        <v>3262</v>
      </c>
      <c r="E908" s="9" t="s">
        <v>205</v>
      </c>
      <c r="F908" s="9" t="s">
        <v>841</v>
      </c>
      <c r="G908" s="10">
        <v>0</v>
      </c>
      <c r="H908" s="10">
        <v>0</v>
      </c>
      <c r="I908" s="10">
        <v>0</v>
      </c>
      <c r="J908" s="11">
        <v>0</v>
      </c>
      <c r="K908" s="11">
        <v>0</v>
      </c>
      <c r="L908" s="11">
        <v>0</v>
      </c>
      <c r="M908" s="11">
        <v>0</v>
      </c>
      <c r="N908" s="11">
        <v>0</v>
      </c>
      <c r="O908" s="57">
        <v>0</v>
      </c>
    </row>
    <row r="909" spans="1:15" ht="45.9" customHeight="1" x14ac:dyDescent="0.25">
      <c r="A909" s="50" t="s">
        <v>2143</v>
      </c>
      <c r="B909" s="4" t="s">
        <v>2144</v>
      </c>
      <c r="C909" s="41" t="s">
        <v>2145</v>
      </c>
      <c r="D909" s="9" t="s">
        <v>842</v>
      </c>
      <c r="E909" s="9" t="s">
        <v>281</v>
      </c>
      <c r="F909" s="9" t="s">
        <v>843</v>
      </c>
      <c r="G909" s="10">
        <v>3780.24</v>
      </c>
      <c r="H909" s="10">
        <v>595.36</v>
      </c>
      <c r="I909" s="10">
        <v>926.4</v>
      </c>
      <c r="J909" s="11">
        <v>0</v>
      </c>
      <c r="K909" s="11">
        <v>0</v>
      </c>
      <c r="L909" s="11">
        <v>0</v>
      </c>
      <c r="M909" s="12">
        <v>-17.05</v>
      </c>
      <c r="N909" s="11">
        <v>0</v>
      </c>
      <c r="O909" s="42">
        <v>5319.05</v>
      </c>
    </row>
    <row r="910" spans="1:15" ht="9" customHeight="1" x14ac:dyDescent="0.25">
      <c r="A910" s="62" t="s">
        <v>2146</v>
      </c>
      <c r="B910" s="13" t="s">
        <v>2147</v>
      </c>
      <c r="C910" s="44" t="s">
        <v>1488</v>
      </c>
      <c r="D910" s="45" t="s">
        <v>844</v>
      </c>
      <c r="E910" s="9" t="s">
        <v>125</v>
      </c>
      <c r="F910" s="9" t="s">
        <v>845</v>
      </c>
      <c r="G910" s="10">
        <v>418.48</v>
      </c>
      <c r="H910" s="10">
        <v>315.25</v>
      </c>
      <c r="I910" s="10">
        <v>382.92</v>
      </c>
      <c r="J910" s="11">
        <v>0</v>
      </c>
      <c r="K910" s="11">
        <v>0</v>
      </c>
      <c r="L910" s="11">
        <v>0</v>
      </c>
      <c r="M910" s="12">
        <v>-3.11</v>
      </c>
      <c r="N910" s="11">
        <v>0</v>
      </c>
      <c r="O910" s="42">
        <v>1119.76</v>
      </c>
    </row>
    <row r="911" spans="1:15" ht="9" customHeight="1" x14ac:dyDescent="0.25">
      <c r="A911" s="63"/>
      <c r="B911" s="53"/>
      <c r="C911" s="54"/>
      <c r="D911" s="49"/>
      <c r="E911" s="9" t="s">
        <v>195</v>
      </c>
      <c r="F911" s="9"/>
      <c r="G911" s="10">
        <v>418.48</v>
      </c>
      <c r="H911" s="10">
        <v>315.25</v>
      </c>
      <c r="I911" s="10">
        <v>382.92</v>
      </c>
      <c r="J911" s="11">
        <v>0</v>
      </c>
      <c r="K911" s="11">
        <v>0</v>
      </c>
      <c r="L911" s="11">
        <v>0</v>
      </c>
      <c r="M911" s="12">
        <v>-5.2</v>
      </c>
      <c r="N911" s="11">
        <v>0</v>
      </c>
      <c r="O911" s="42">
        <v>1121.8499999999999</v>
      </c>
    </row>
    <row r="912" spans="1:15" ht="9" customHeight="1" x14ac:dyDescent="0.25">
      <c r="A912" s="63"/>
      <c r="B912" s="53"/>
      <c r="C912" s="54"/>
      <c r="D912" s="49"/>
      <c r="E912" s="9" t="s">
        <v>51</v>
      </c>
      <c r="F912" s="9"/>
      <c r="G912" s="10">
        <v>418.48</v>
      </c>
      <c r="H912" s="10">
        <v>315.25</v>
      </c>
      <c r="I912" s="10">
        <v>382.92</v>
      </c>
      <c r="J912" s="11">
        <v>0</v>
      </c>
      <c r="K912" s="11">
        <v>0</v>
      </c>
      <c r="L912" s="11">
        <v>0</v>
      </c>
      <c r="M912" s="12">
        <v>-2.4500000000000002</v>
      </c>
      <c r="N912" s="11">
        <v>0</v>
      </c>
      <c r="O912" s="42">
        <v>1119.0999999999999</v>
      </c>
    </row>
    <row r="913" spans="1:15" ht="9" customHeight="1" x14ac:dyDescent="0.25">
      <c r="A913" s="63"/>
      <c r="B913" s="53"/>
      <c r="C913" s="54"/>
      <c r="D913" s="49"/>
      <c r="E913" s="9" t="s">
        <v>9</v>
      </c>
      <c r="F913" s="9"/>
      <c r="G913" s="10">
        <v>418.48</v>
      </c>
      <c r="H913" s="10">
        <v>315.25</v>
      </c>
      <c r="I913" s="10">
        <v>382.92</v>
      </c>
      <c r="J913" s="11">
        <v>0</v>
      </c>
      <c r="K913" s="11">
        <v>0</v>
      </c>
      <c r="L913" s="11">
        <v>0</v>
      </c>
      <c r="M913" s="12">
        <v>-5.2</v>
      </c>
      <c r="N913" s="11">
        <v>0</v>
      </c>
      <c r="O913" s="42">
        <v>1121.8499999999999</v>
      </c>
    </row>
    <row r="914" spans="1:15" ht="9" customHeight="1" x14ac:dyDescent="0.25">
      <c r="A914" s="63"/>
      <c r="B914" s="53"/>
      <c r="C914" s="54"/>
      <c r="D914" s="49"/>
      <c r="E914" s="9" t="s">
        <v>10</v>
      </c>
      <c r="F914" s="9"/>
      <c r="G914" s="10">
        <v>418.48</v>
      </c>
      <c r="H914" s="10">
        <v>315.25</v>
      </c>
      <c r="I914" s="10">
        <v>382.92</v>
      </c>
      <c r="J914" s="11">
        <v>0</v>
      </c>
      <c r="K914" s="11">
        <v>0</v>
      </c>
      <c r="L914" s="11">
        <v>0</v>
      </c>
      <c r="M914" s="11">
        <v>7.5</v>
      </c>
      <c r="N914" s="11">
        <v>0</v>
      </c>
      <c r="O914" s="42">
        <v>1109.1500000000001</v>
      </c>
    </row>
    <row r="915" spans="1:15" ht="9" customHeight="1" x14ac:dyDescent="0.25">
      <c r="A915" s="63"/>
      <c r="B915" s="53"/>
      <c r="C915" s="54"/>
      <c r="D915" s="49"/>
      <c r="E915" s="9" t="s">
        <v>106</v>
      </c>
      <c r="F915" s="9"/>
      <c r="G915" s="10">
        <v>418.48</v>
      </c>
      <c r="H915" s="10">
        <v>315.25</v>
      </c>
      <c r="I915" s="10">
        <v>382.92</v>
      </c>
      <c r="J915" s="11">
        <v>0</v>
      </c>
      <c r="K915" s="11">
        <v>0</v>
      </c>
      <c r="L915" s="11">
        <v>0</v>
      </c>
      <c r="M915" s="12">
        <v>-5.19</v>
      </c>
      <c r="N915" s="11">
        <v>0</v>
      </c>
      <c r="O915" s="42">
        <v>1121.8399999999999</v>
      </c>
    </row>
    <row r="916" spans="1:15" ht="9" customHeight="1" x14ac:dyDescent="0.25">
      <c r="A916" s="63"/>
      <c r="B916" s="53"/>
      <c r="C916" s="54"/>
      <c r="D916" s="49"/>
      <c r="E916" s="9" t="s">
        <v>239</v>
      </c>
      <c r="F916" s="9"/>
      <c r="G916" s="10">
        <v>418.48</v>
      </c>
      <c r="H916" s="10">
        <v>315.25</v>
      </c>
      <c r="I916" s="10">
        <v>382.92</v>
      </c>
      <c r="J916" s="11">
        <v>0</v>
      </c>
      <c r="K916" s="11">
        <v>0</v>
      </c>
      <c r="L916" s="11">
        <v>0</v>
      </c>
      <c r="M916" s="12">
        <v>-5.14</v>
      </c>
      <c r="N916" s="11">
        <v>0</v>
      </c>
      <c r="O916" s="42">
        <v>1121.79</v>
      </c>
    </row>
    <row r="917" spans="1:15" ht="9" customHeight="1" x14ac:dyDescent="0.25">
      <c r="A917" s="64"/>
      <c r="B917" s="38"/>
      <c r="C917" s="46"/>
      <c r="D917" s="5"/>
      <c r="E917" s="9" t="s">
        <v>306</v>
      </c>
      <c r="F917" s="9"/>
      <c r="G917" s="10">
        <v>0</v>
      </c>
      <c r="H917" s="10">
        <v>124.75</v>
      </c>
      <c r="I917" s="10">
        <v>0</v>
      </c>
      <c r="J917" s="11">
        <v>0</v>
      </c>
      <c r="K917" s="11">
        <v>0</v>
      </c>
      <c r="L917" s="11">
        <v>0</v>
      </c>
      <c r="M917" s="11">
        <v>0</v>
      </c>
      <c r="N917" s="11">
        <v>0</v>
      </c>
      <c r="O917" s="56">
        <v>124.75</v>
      </c>
    </row>
    <row r="918" spans="1:15" ht="27.9" customHeight="1" x14ac:dyDescent="0.25">
      <c r="A918" s="50" t="s">
        <v>2148</v>
      </c>
      <c r="B918" s="4" t="s">
        <v>2149</v>
      </c>
      <c r="C918" s="41" t="s">
        <v>1499</v>
      </c>
      <c r="D918" s="9" t="s">
        <v>3263</v>
      </c>
      <c r="E918" s="9" t="s">
        <v>38</v>
      </c>
      <c r="F918" s="9" t="s">
        <v>846</v>
      </c>
      <c r="G918" s="10">
        <v>2184.62</v>
      </c>
      <c r="H918" s="10">
        <v>337.28</v>
      </c>
      <c r="I918" s="10">
        <v>1210.97</v>
      </c>
      <c r="J918" s="11">
        <v>0</v>
      </c>
      <c r="K918" s="11">
        <v>0</v>
      </c>
      <c r="L918" s="11">
        <v>0</v>
      </c>
      <c r="M918" s="12">
        <v>-18.760000000000002</v>
      </c>
      <c r="N918" s="11">
        <v>0</v>
      </c>
      <c r="O918" s="42">
        <v>3751.63</v>
      </c>
    </row>
    <row r="919" spans="1:15" ht="9" customHeight="1" x14ac:dyDescent="0.25">
      <c r="A919" s="62" t="s">
        <v>2150</v>
      </c>
      <c r="B919" s="13" t="s">
        <v>2149</v>
      </c>
      <c r="C919" s="44" t="s">
        <v>1561</v>
      </c>
      <c r="D919" s="45" t="s">
        <v>3102</v>
      </c>
      <c r="E919" s="9" t="s">
        <v>220</v>
      </c>
      <c r="F919" s="9" t="s">
        <v>847</v>
      </c>
      <c r="G919" s="10">
        <v>2215.0300000000002</v>
      </c>
      <c r="H919" s="10">
        <v>511.25</v>
      </c>
      <c r="I919" s="10">
        <v>0</v>
      </c>
      <c r="J919" s="11">
        <v>0</v>
      </c>
      <c r="K919" s="11">
        <v>0</v>
      </c>
      <c r="L919" s="11">
        <v>0</v>
      </c>
      <c r="M919" s="11">
        <v>0</v>
      </c>
      <c r="N919" s="11">
        <v>0</v>
      </c>
      <c r="O919" s="42">
        <v>2726.28</v>
      </c>
    </row>
    <row r="920" spans="1:15" ht="27" customHeight="1" x14ac:dyDescent="0.25">
      <c r="A920" s="64"/>
      <c r="B920" s="38"/>
      <c r="C920" s="46"/>
      <c r="D920" s="5"/>
      <c r="E920" s="9" t="s">
        <v>75</v>
      </c>
      <c r="F920" s="9"/>
      <c r="G920" s="10">
        <v>2215.0300000000002</v>
      </c>
      <c r="H920" s="10">
        <v>842.86</v>
      </c>
      <c r="I920" s="10">
        <v>747.99</v>
      </c>
      <c r="J920" s="11">
        <v>0</v>
      </c>
      <c r="K920" s="11">
        <v>0</v>
      </c>
      <c r="L920" s="11">
        <v>0</v>
      </c>
      <c r="M920" s="11">
        <v>0</v>
      </c>
      <c r="N920" s="11">
        <v>0</v>
      </c>
      <c r="O920" s="42">
        <v>3805.88</v>
      </c>
    </row>
    <row r="921" spans="1:15" ht="27.9" customHeight="1" x14ac:dyDescent="0.25">
      <c r="A921" s="50" t="s">
        <v>2151</v>
      </c>
      <c r="B921" s="4" t="s">
        <v>2152</v>
      </c>
      <c r="C921" s="41" t="s">
        <v>1472</v>
      </c>
      <c r="D921" s="9" t="s">
        <v>848</v>
      </c>
      <c r="E921" s="9" t="s">
        <v>296</v>
      </c>
      <c r="F921" s="9" t="s">
        <v>849</v>
      </c>
      <c r="G921" s="10">
        <v>3814.58</v>
      </c>
      <c r="H921" s="10">
        <v>425.27</v>
      </c>
      <c r="I921" s="10">
        <v>494.05</v>
      </c>
      <c r="J921" s="11">
        <v>0</v>
      </c>
      <c r="K921" s="11">
        <v>0</v>
      </c>
      <c r="L921" s="11">
        <v>0</v>
      </c>
      <c r="M921" s="11">
        <v>0</v>
      </c>
      <c r="N921" s="11">
        <v>0</v>
      </c>
      <c r="O921" s="42">
        <v>4733.8999999999996</v>
      </c>
    </row>
    <row r="922" spans="1:15" ht="18" customHeight="1" x14ac:dyDescent="0.25">
      <c r="A922" s="50" t="s">
        <v>2153</v>
      </c>
      <c r="B922" s="4" t="s">
        <v>2154</v>
      </c>
      <c r="C922" s="41" t="s">
        <v>1805</v>
      </c>
      <c r="D922" s="9" t="s">
        <v>3264</v>
      </c>
      <c r="E922" s="9" t="s">
        <v>94</v>
      </c>
      <c r="F922" s="9" t="s">
        <v>850</v>
      </c>
      <c r="G922" s="10">
        <v>0</v>
      </c>
      <c r="H922" s="10">
        <v>182.39</v>
      </c>
      <c r="I922" s="10">
        <v>1662.24</v>
      </c>
      <c r="J922" s="11">
        <v>0</v>
      </c>
      <c r="K922" s="11">
        <v>0</v>
      </c>
      <c r="L922" s="11">
        <v>0</v>
      </c>
      <c r="M922" s="11">
        <v>0</v>
      </c>
      <c r="N922" s="11">
        <v>0</v>
      </c>
      <c r="O922" s="42">
        <v>1844.63</v>
      </c>
    </row>
    <row r="923" spans="1:15" ht="27.9" customHeight="1" x14ac:dyDescent="0.25">
      <c r="A923" s="50" t="s">
        <v>2155</v>
      </c>
      <c r="B923" s="4" t="s">
        <v>2156</v>
      </c>
      <c r="C923" s="41" t="s">
        <v>2157</v>
      </c>
      <c r="D923" s="9" t="s">
        <v>3265</v>
      </c>
      <c r="E923" s="9" t="s">
        <v>303</v>
      </c>
      <c r="F923" s="9" t="s">
        <v>851</v>
      </c>
      <c r="G923" s="10">
        <v>3325.13</v>
      </c>
      <c r="H923" s="10">
        <v>609.78</v>
      </c>
      <c r="I923" s="10">
        <v>1234.18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42">
        <v>5169.09</v>
      </c>
    </row>
    <row r="924" spans="1:15" ht="9" customHeight="1" x14ac:dyDescent="0.25">
      <c r="A924" s="62" t="s">
        <v>2158</v>
      </c>
      <c r="B924" s="13" t="s">
        <v>2159</v>
      </c>
      <c r="C924" s="44" t="s">
        <v>1502</v>
      </c>
      <c r="D924" s="45" t="s">
        <v>3266</v>
      </c>
      <c r="E924" s="9" t="s">
        <v>30</v>
      </c>
      <c r="F924" s="9" t="s">
        <v>852</v>
      </c>
      <c r="G924" s="10">
        <v>5490.21</v>
      </c>
      <c r="H924" s="10">
        <v>818.04</v>
      </c>
      <c r="I924" s="10">
        <v>2060.7800000000002</v>
      </c>
      <c r="J924" s="11">
        <v>0</v>
      </c>
      <c r="K924" s="11">
        <v>0</v>
      </c>
      <c r="L924" s="11">
        <v>0</v>
      </c>
      <c r="M924" s="11">
        <v>6.81</v>
      </c>
      <c r="N924" s="11">
        <v>0</v>
      </c>
      <c r="O924" s="42">
        <v>8362.2199999999993</v>
      </c>
    </row>
    <row r="925" spans="1:15" ht="9" customHeight="1" x14ac:dyDescent="0.25">
      <c r="A925" s="63"/>
      <c r="B925" s="53"/>
      <c r="C925" s="54"/>
      <c r="D925" s="49"/>
      <c r="E925" s="9" t="s">
        <v>281</v>
      </c>
      <c r="F925" s="9"/>
      <c r="G925" s="10">
        <v>4964.79</v>
      </c>
      <c r="H925" s="10">
        <v>939.23</v>
      </c>
      <c r="I925" s="10">
        <v>1545.59</v>
      </c>
      <c r="J925" s="11">
        <v>0</v>
      </c>
      <c r="K925" s="11">
        <v>0</v>
      </c>
      <c r="L925" s="11">
        <v>0</v>
      </c>
      <c r="M925" s="12">
        <v>-9.15</v>
      </c>
      <c r="N925" s="11">
        <v>0</v>
      </c>
      <c r="O925" s="42">
        <v>7458.76</v>
      </c>
    </row>
    <row r="926" spans="1:15" ht="9" customHeight="1" x14ac:dyDescent="0.25">
      <c r="A926" s="64"/>
      <c r="B926" s="38"/>
      <c r="C926" s="46"/>
      <c r="D926" s="5"/>
      <c r="E926" s="9" t="s">
        <v>233</v>
      </c>
      <c r="F926" s="9"/>
      <c r="G926" s="10">
        <v>5190.72</v>
      </c>
      <c r="H926" s="10">
        <v>1248.27</v>
      </c>
      <c r="I926" s="10">
        <v>2060.7800000000002</v>
      </c>
      <c r="J926" s="11">
        <v>0</v>
      </c>
      <c r="K926" s="11">
        <v>0</v>
      </c>
      <c r="L926" s="11">
        <v>0</v>
      </c>
      <c r="M926" s="11">
        <v>0</v>
      </c>
      <c r="N926" s="11">
        <v>0</v>
      </c>
      <c r="O926" s="42">
        <v>8499.77</v>
      </c>
    </row>
    <row r="927" spans="1:15" ht="9" customHeight="1" x14ac:dyDescent="0.25">
      <c r="A927" s="58"/>
      <c r="B927" s="58"/>
      <c r="C927" s="44"/>
      <c r="D927" s="45"/>
      <c r="E927" s="9" t="s">
        <v>88</v>
      </c>
      <c r="F927" s="9"/>
      <c r="G927" s="10">
        <v>2681.16</v>
      </c>
      <c r="H927" s="10">
        <v>1799.76</v>
      </c>
      <c r="I927" s="10">
        <v>2060.7800000000002</v>
      </c>
      <c r="J927" s="11">
        <v>0</v>
      </c>
      <c r="K927" s="11">
        <v>0</v>
      </c>
      <c r="L927" s="11">
        <v>0</v>
      </c>
      <c r="M927" s="12">
        <v>-6.34</v>
      </c>
      <c r="N927" s="11">
        <v>0</v>
      </c>
      <c r="O927" s="42">
        <v>6548.04</v>
      </c>
    </row>
    <row r="928" spans="1:15" ht="9" customHeight="1" x14ac:dyDescent="0.25">
      <c r="A928" s="59"/>
      <c r="B928" s="59"/>
      <c r="C928" s="54"/>
      <c r="D928" s="49"/>
      <c r="E928" s="9" t="s">
        <v>254</v>
      </c>
      <c r="F928" s="9"/>
      <c r="G928" s="10">
        <v>2962.5</v>
      </c>
      <c r="H928" s="10">
        <v>1436.1</v>
      </c>
      <c r="I928" s="10">
        <v>2575.98</v>
      </c>
      <c r="J928" s="11">
        <v>0</v>
      </c>
      <c r="K928" s="11">
        <v>0</v>
      </c>
      <c r="L928" s="11">
        <v>0</v>
      </c>
      <c r="M928" s="11">
        <v>0</v>
      </c>
      <c r="N928" s="11">
        <v>0</v>
      </c>
      <c r="O928" s="42">
        <v>6974.58</v>
      </c>
    </row>
    <row r="929" spans="1:15" ht="9" customHeight="1" x14ac:dyDescent="0.25">
      <c r="A929" s="59"/>
      <c r="B929" s="59"/>
      <c r="C929" s="54"/>
      <c r="D929" s="49"/>
      <c r="E929" s="9" t="s">
        <v>309</v>
      </c>
      <c r="F929" s="9"/>
      <c r="G929" s="10">
        <v>2793.75</v>
      </c>
      <c r="H929" s="10">
        <v>1708.66</v>
      </c>
      <c r="I929" s="10">
        <v>1842.57</v>
      </c>
      <c r="J929" s="11">
        <v>0</v>
      </c>
      <c r="K929" s="11">
        <v>0</v>
      </c>
      <c r="L929" s="11">
        <v>0</v>
      </c>
      <c r="M929" s="12">
        <v>-18.84</v>
      </c>
      <c r="N929" s="11">
        <v>0</v>
      </c>
      <c r="O929" s="42">
        <v>6363.82</v>
      </c>
    </row>
    <row r="930" spans="1:15" ht="9" customHeight="1" x14ac:dyDescent="0.25">
      <c r="A930" s="59"/>
      <c r="B930" s="59"/>
      <c r="C930" s="54"/>
      <c r="D930" s="49"/>
      <c r="E930" s="9" t="s">
        <v>110</v>
      </c>
      <c r="F930" s="9"/>
      <c r="G930" s="10">
        <v>2953.47</v>
      </c>
      <c r="H930" s="10">
        <v>1829.86</v>
      </c>
      <c r="I930" s="10">
        <v>3639.6</v>
      </c>
      <c r="J930" s="11">
        <v>0</v>
      </c>
      <c r="K930" s="11">
        <v>0</v>
      </c>
      <c r="L930" s="11">
        <v>0</v>
      </c>
      <c r="M930" s="12">
        <v>-1.4</v>
      </c>
      <c r="N930" s="11">
        <v>0</v>
      </c>
      <c r="O930" s="42">
        <v>8424.33</v>
      </c>
    </row>
    <row r="931" spans="1:15" ht="9" customHeight="1" x14ac:dyDescent="0.25">
      <c r="A931" s="59"/>
      <c r="B931" s="59"/>
      <c r="C931" s="54"/>
      <c r="D931" s="49"/>
      <c r="E931" s="9" t="s">
        <v>6</v>
      </c>
      <c r="F931" s="9"/>
      <c r="G931" s="10">
        <v>3016.16</v>
      </c>
      <c r="H931" s="10">
        <v>2072.21</v>
      </c>
      <c r="I931" s="10">
        <v>1990.15</v>
      </c>
      <c r="J931" s="11">
        <v>0</v>
      </c>
      <c r="K931" s="11">
        <v>0</v>
      </c>
      <c r="L931" s="11">
        <v>0</v>
      </c>
      <c r="M931" s="12">
        <v>-16.75</v>
      </c>
      <c r="N931" s="11">
        <v>0</v>
      </c>
      <c r="O931" s="42">
        <v>7095.27</v>
      </c>
    </row>
    <row r="932" spans="1:15" ht="9" customHeight="1" x14ac:dyDescent="0.25">
      <c r="A932" s="59"/>
      <c r="B932" s="59"/>
      <c r="C932" s="54"/>
      <c r="D932" s="49"/>
      <c r="E932" s="9" t="s">
        <v>270</v>
      </c>
      <c r="F932" s="9"/>
      <c r="G932" s="10">
        <v>2159.12</v>
      </c>
      <c r="H932" s="10">
        <v>981.57</v>
      </c>
      <c r="I932" s="10">
        <v>756.17</v>
      </c>
      <c r="J932" s="11">
        <v>0</v>
      </c>
      <c r="K932" s="11">
        <v>0</v>
      </c>
      <c r="L932" s="11">
        <v>0</v>
      </c>
      <c r="M932" s="12">
        <v>-7.09</v>
      </c>
      <c r="N932" s="11">
        <v>0</v>
      </c>
      <c r="O932" s="42">
        <v>3903.95</v>
      </c>
    </row>
    <row r="933" spans="1:15" ht="9" customHeight="1" x14ac:dyDescent="0.25">
      <c r="A933" s="59"/>
      <c r="B933" s="59"/>
      <c r="C933" s="54"/>
      <c r="D933" s="49"/>
      <c r="E933" s="9" t="s">
        <v>220</v>
      </c>
      <c r="F933" s="9"/>
      <c r="G933" s="10">
        <v>3016.16</v>
      </c>
      <c r="H933" s="10">
        <v>2072.21</v>
      </c>
      <c r="I933" s="10">
        <v>1990.15</v>
      </c>
      <c r="J933" s="11">
        <v>0</v>
      </c>
      <c r="K933" s="11">
        <v>0</v>
      </c>
      <c r="L933" s="11">
        <v>0</v>
      </c>
      <c r="M933" s="12">
        <v>-16.75</v>
      </c>
      <c r="N933" s="11">
        <v>0</v>
      </c>
      <c r="O933" s="42">
        <v>7095.27</v>
      </c>
    </row>
    <row r="934" spans="1:15" ht="9" customHeight="1" x14ac:dyDescent="0.25">
      <c r="A934" s="59"/>
      <c r="B934" s="59"/>
      <c r="C934" s="54"/>
      <c r="D934" s="49"/>
      <c r="E934" s="9" t="s">
        <v>126</v>
      </c>
      <c r="F934" s="9"/>
      <c r="G934" s="10">
        <v>2456</v>
      </c>
      <c r="H934" s="10">
        <v>1890.43</v>
      </c>
      <c r="I934" s="10">
        <v>2285.14</v>
      </c>
      <c r="J934" s="11">
        <v>0</v>
      </c>
      <c r="K934" s="11">
        <v>0</v>
      </c>
      <c r="L934" s="11">
        <v>0</v>
      </c>
      <c r="M934" s="12">
        <v>-4.9000000000000004</v>
      </c>
      <c r="N934" s="11">
        <v>0</v>
      </c>
      <c r="O934" s="42">
        <v>6636.47</v>
      </c>
    </row>
    <row r="935" spans="1:15" ht="9" customHeight="1" x14ac:dyDescent="0.25">
      <c r="A935" s="59"/>
      <c r="B935" s="59"/>
      <c r="C935" s="54"/>
      <c r="D935" s="49"/>
      <c r="E935" s="9" t="s">
        <v>205</v>
      </c>
      <c r="F935" s="9"/>
      <c r="G935" s="10">
        <v>2431.6799999999998</v>
      </c>
      <c r="H935" s="10">
        <v>1617.88</v>
      </c>
      <c r="I935" s="10">
        <v>2575.98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42">
        <v>6625.54</v>
      </c>
    </row>
    <row r="936" spans="1:15" ht="9" customHeight="1" x14ac:dyDescent="0.25">
      <c r="A936" s="59"/>
      <c r="B936" s="59"/>
      <c r="C936" s="54"/>
      <c r="D936" s="49"/>
      <c r="E936" s="9" t="s">
        <v>46</v>
      </c>
      <c r="F936" s="9"/>
      <c r="G936" s="10">
        <v>2911.34</v>
      </c>
      <c r="H936" s="10">
        <v>1829.86</v>
      </c>
      <c r="I936" s="10">
        <v>2596.75</v>
      </c>
      <c r="J936" s="11">
        <v>0</v>
      </c>
      <c r="K936" s="11">
        <v>0</v>
      </c>
      <c r="L936" s="11">
        <v>0</v>
      </c>
      <c r="M936" s="11">
        <v>1.57</v>
      </c>
      <c r="N936" s="11">
        <v>0</v>
      </c>
      <c r="O936" s="42">
        <v>7336.38</v>
      </c>
    </row>
    <row r="937" spans="1:15" ht="9" customHeight="1" x14ac:dyDescent="0.25">
      <c r="A937" s="59"/>
      <c r="B937" s="59"/>
      <c r="C937" s="54"/>
      <c r="D937" s="49"/>
      <c r="E937" s="9" t="s">
        <v>184</v>
      </c>
      <c r="F937" s="9"/>
      <c r="G937" s="10">
        <v>2862.45</v>
      </c>
      <c r="H937" s="10">
        <v>1890.43</v>
      </c>
      <c r="I937" s="10">
        <v>2796.18</v>
      </c>
      <c r="J937" s="11">
        <v>0</v>
      </c>
      <c r="K937" s="11">
        <v>0</v>
      </c>
      <c r="L937" s="11">
        <v>0</v>
      </c>
      <c r="M937" s="12">
        <v>-3.25</v>
      </c>
      <c r="N937" s="11">
        <v>0</v>
      </c>
      <c r="O937" s="42">
        <v>7552.31</v>
      </c>
    </row>
    <row r="938" spans="1:15" ht="9" customHeight="1" x14ac:dyDescent="0.25">
      <c r="A938" s="60"/>
      <c r="B938" s="60"/>
      <c r="C938" s="46"/>
      <c r="D938" s="5"/>
      <c r="E938" s="9" t="s">
        <v>11</v>
      </c>
      <c r="F938" s="9"/>
      <c r="G938" s="10">
        <v>2548.14</v>
      </c>
      <c r="H938" s="10">
        <v>1708.66</v>
      </c>
      <c r="I938" s="10">
        <v>1990.15</v>
      </c>
      <c r="J938" s="11">
        <v>0</v>
      </c>
      <c r="K938" s="11">
        <v>0</v>
      </c>
      <c r="L938" s="11">
        <v>0</v>
      </c>
      <c r="M938" s="12">
        <v>-7.78</v>
      </c>
      <c r="N938" s="11">
        <v>0</v>
      </c>
      <c r="O938" s="42">
        <v>6254.73</v>
      </c>
    </row>
    <row r="939" spans="1:15" ht="36.9" customHeight="1" x14ac:dyDescent="0.25">
      <c r="A939" s="50" t="s">
        <v>2160</v>
      </c>
      <c r="B939" s="4" t="s">
        <v>2161</v>
      </c>
      <c r="C939" s="41" t="s">
        <v>1878</v>
      </c>
      <c r="D939" s="9" t="s">
        <v>853</v>
      </c>
      <c r="E939" s="9" t="s">
        <v>106</v>
      </c>
      <c r="F939" s="9" t="s">
        <v>854</v>
      </c>
      <c r="G939" s="10">
        <v>0</v>
      </c>
      <c r="H939" s="10">
        <v>0</v>
      </c>
      <c r="I939" s="10">
        <v>150.26</v>
      </c>
      <c r="J939" s="11">
        <v>0</v>
      </c>
      <c r="K939" s="11">
        <v>0</v>
      </c>
      <c r="L939" s="11">
        <v>0</v>
      </c>
      <c r="M939" s="12">
        <v>-0.18</v>
      </c>
      <c r="N939" s="11">
        <v>0</v>
      </c>
      <c r="O939" s="56">
        <v>150.44</v>
      </c>
    </row>
    <row r="940" spans="1:15" ht="9" customHeight="1" x14ac:dyDescent="0.25">
      <c r="A940" s="62" t="s">
        <v>2162</v>
      </c>
      <c r="B940" s="13" t="s">
        <v>2161</v>
      </c>
      <c r="C940" s="44" t="s">
        <v>1878</v>
      </c>
      <c r="D940" s="45" t="s">
        <v>3267</v>
      </c>
      <c r="E940" s="9" t="s">
        <v>24</v>
      </c>
      <c r="F940" s="9" t="s">
        <v>855</v>
      </c>
      <c r="G940" s="10">
        <v>341.01</v>
      </c>
      <c r="H940" s="10">
        <v>280.72000000000003</v>
      </c>
      <c r="I940" s="10">
        <v>125.75</v>
      </c>
      <c r="J940" s="11">
        <v>0</v>
      </c>
      <c r="K940" s="11">
        <v>0</v>
      </c>
      <c r="L940" s="11">
        <v>0</v>
      </c>
      <c r="M940" s="12">
        <v>-0.33</v>
      </c>
      <c r="N940" s="11">
        <v>0</v>
      </c>
      <c r="O940" s="56">
        <v>747.81</v>
      </c>
    </row>
    <row r="941" spans="1:15" ht="9" customHeight="1" x14ac:dyDescent="0.25">
      <c r="A941" s="63"/>
      <c r="B941" s="53"/>
      <c r="C941" s="54"/>
      <c r="D941" s="49"/>
      <c r="E941" s="9" t="s">
        <v>180</v>
      </c>
      <c r="F941" s="9"/>
      <c r="G941" s="10">
        <v>388.65</v>
      </c>
      <c r="H941" s="10">
        <v>280.72000000000003</v>
      </c>
      <c r="I941" s="10">
        <v>125.75</v>
      </c>
      <c r="J941" s="11">
        <v>0</v>
      </c>
      <c r="K941" s="11">
        <v>0</v>
      </c>
      <c r="L941" s="11">
        <v>0</v>
      </c>
      <c r="M941" s="12">
        <v>-0.33</v>
      </c>
      <c r="N941" s="11">
        <v>0</v>
      </c>
      <c r="O941" s="56">
        <v>795.45</v>
      </c>
    </row>
    <row r="942" spans="1:15" ht="9" customHeight="1" x14ac:dyDescent="0.25">
      <c r="A942" s="63"/>
      <c r="B942" s="53"/>
      <c r="C942" s="54"/>
      <c r="D942" s="49"/>
      <c r="E942" s="9" t="s">
        <v>252</v>
      </c>
      <c r="F942" s="9"/>
      <c r="G942" s="10">
        <v>115.85</v>
      </c>
      <c r="H942" s="10">
        <v>280.72000000000003</v>
      </c>
      <c r="I942" s="10">
        <v>151.57</v>
      </c>
      <c r="J942" s="11">
        <v>0</v>
      </c>
      <c r="K942" s="11">
        <v>0</v>
      </c>
      <c r="L942" s="11">
        <v>0</v>
      </c>
      <c r="M942" s="12">
        <v>-0.12</v>
      </c>
      <c r="N942" s="11">
        <v>0</v>
      </c>
      <c r="O942" s="56">
        <v>548.26</v>
      </c>
    </row>
    <row r="943" spans="1:15" ht="9" customHeight="1" x14ac:dyDescent="0.25">
      <c r="A943" s="64"/>
      <c r="B943" s="38"/>
      <c r="C943" s="46"/>
      <c r="D943" s="5"/>
      <c r="E943" s="9" t="s">
        <v>130</v>
      </c>
      <c r="F943" s="9"/>
      <c r="G943" s="10">
        <v>113.09</v>
      </c>
      <c r="H943" s="10">
        <v>280.72000000000003</v>
      </c>
      <c r="I943" s="10">
        <v>151.57</v>
      </c>
      <c r="J943" s="11">
        <v>0</v>
      </c>
      <c r="K943" s="11">
        <v>0</v>
      </c>
      <c r="L943" s="11">
        <v>0</v>
      </c>
      <c r="M943" s="12">
        <v>-0.12</v>
      </c>
      <c r="N943" s="11">
        <v>0</v>
      </c>
      <c r="O943" s="56">
        <v>545.5</v>
      </c>
    </row>
    <row r="944" spans="1:15" ht="9" customHeight="1" x14ac:dyDescent="0.25">
      <c r="A944" s="62" t="s">
        <v>2163</v>
      </c>
      <c r="B944" s="13" t="s">
        <v>2164</v>
      </c>
      <c r="C944" s="44" t="s">
        <v>2073</v>
      </c>
      <c r="D944" s="45" t="s">
        <v>3268</v>
      </c>
      <c r="E944" s="9" t="s">
        <v>23</v>
      </c>
      <c r="F944" s="9" t="s">
        <v>856</v>
      </c>
      <c r="G944" s="10">
        <v>2979.75</v>
      </c>
      <c r="H944" s="10">
        <v>182.04</v>
      </c>
      <c r="I944" s="10">
        <v>0</v>
      </c>
      <c r="J944" s="11">
        <v>0</v>
      </c>
      <c r="K944" s="11">
        <v>0</v>
      </c>
      <c r="L944" s="11">
        <v>0</v>
      </c>
      <c r="M944" s="11">
        <v>0</v>
      </c>
      <c r="N944" s="11">
        <v>0</v>
      </c>
      <c r="O944" s="42">
        <v>3161.79</v>
      </c>
    </row>
    <row r="945" spans="1:15" ht="9" customHeight="1" x14ac:dyDescent="0.25">
      <c r="A945" s="63"/>
      <c r="B945" s="53"/>
      <c r="C945" s="54"/>
      <c r="D945" s="49"/>
      <c r="E945" s="9" t="s">
        <v>117</v>
      </c>
      <c r="F945" s="9"/>
      <c r="G945" s="10">
        <v>2905.47</v>
      </c>
      <c r="H945" s="10">
        <v>182.04</v>
      </c>
      <c r="I945" s="10">
        <v>0</v>
      </c>
      <c r="J945" s="11">
        <v>0</v>
      </c>
      <c r="K945" s="11">
        <v>0</v>
      </c>
      <c r="L945" s="11">
        <v>0</v>
      </c>
      <c r="M945" s="11">
        <v>0</v>
      </c>
      <c r="N945" s="11">
        <v>0</v>
      </c>
      <c r="O945" s="42">
        <v>3087.51</v>
      </c>
    </row>
    <row r="946" spans="1:15" ht="18" customHeight="1" x14ac:dyDescent="0.25">
      <c r="A946" s="63"/>
      <c r="B946" s="53"/>
      <c r="C946" s="54"/>
      <c r="D946" s="49"/>
      <c r="E946" s="9" t="s">
        <v>122</v>
      </c>
      <c r="F946" s="9"/>
      <c r="G946" s="10">
        <v>2990.87</v>
      </c>
      <c r="H946" s="10">
        <v>182.04</v>
      </c>
      <c r="I946" s="10">
        <v>0</v>
      </c>
      <c r="J946" s="11">
        <v>0</v>
      </c>
      <c r="K946" s="11">
        <v>0</v>
      </c>
      <c r="L946" s="11">
        <v>0</v>
      </c>
      <c r="M946" s="11">
        <v>0</v>
      </c>
      <c r="N946" s="11">
        <v>0</v>
      </c>
      <c r="O946" s="42">
        <v>3172.91</v>
      </c>
    </row>
    <row r="947" spans="1:15" ht="9" customHeight="1" x14ac:dyDescent="0.25">
      <c r="A947" s="64"/>
      <c r="B947" s="38"/>
      <c r="C947" s="46"/>
      <c r="D947" s="5"/>
      <c r="E947" s="9" t="s">
        <v>108</v>
      </c>
      <c r="F947" s="9"/>
      <c r="G947" s="10">
        <v>2905.47</v>
      </c>
      <c r="H947" s="10">
        <v>182.04</v>
      </c>
      <c r="I947" s="10">
        <v>0</v>
      </c>
      <c r="J947" s="11">
        <v>0</v>
      </c>
      <c r="K947" s="11">
        <v>0</v>
      </c>
      <c r="L947" s="11">
        <v>0</v>
      </c>
      <c r="M947" s="11">
        <v>0</v>
      </c>
      <c r="N947" s="11">
        <v>0</v>
      </c>
      <c r="O947" s="42">
        <v>3087.51</v>
      </c>
    </row>
    <row r="948" spans="1:15" ht="18" customHeight="1" x14ac:dyDescent="0.25">
      <c r="A948" s="50" t="s">
        <v>2165</v>
      </c>
      <c r="B948" s="4" t="s">
        <v>2166</v>
      </c>
      <c r="C948" s="41" t="s">
        <v>1559</v>
      </c>
      <c r="D948" s="9" t="s">
        <v>3124</v>
      </c>
      <c r="E948" s="9" t="s">
        <v>93</v>
      </c>
      <c r="F948" s="9" t="s">
        <v>857</v>
      </c>
      <c r="G948" s="10">
        <v>2432.75</v>
      </c>
      <c r="H948" s="10">
        <v>494.68</v>
      </c>
      <c r="I948" s="10">
        <v>863.45</v>
      </c>
      <c r="J948" s="11">
        <v>0</v>
      </c>
      <c r="K948" s="11">
        <v>0</v>
      </c>
      <c r="L948" s="11">
        <v>0</v>
      </c>
      <c r="M948" s="12">
        <v>-5.81</v>
      </c>
      <c r="N948" s="11">
        <v>0</v>
      </c>
      <c r="O948" s="42">
        <v>3796.69</v>
      </c>
    </row>
    <row r="949" spans="1:15" ht="9" customHeight="1" x14ac:dyDescent="0.25">
      <c r="A949" s="62" t="s">
        <v>2167</v>
      </c>
      <c r="B949" s="13" t="s">
        <v>2166</v>
      </c>
      <c r="C949" s="44" t="s">
        <v>2168</v>
      </c>
      <c r="D949" s="45" t="s">
        <v>3269</v>
      </c>
      <c r="E949" s="9" t="s">
        <v>289</v>
      </c>
      <c r="F949" s="9" t="s">
        <v>858</v>
      </c>
      <c r="G949" s="10">
        <v>7061.34</v>
      </c>
      <c r="H949" s="10">
        <v>223.22</v>
      </c>
      <c r="I949" s="10">
        <v>0</v>
      </c>
      <c r="J949" s="11">
        <v>0</v>
      </c>
      <c r="K949" s="11">
        <v>0</v>
      </c>
      <c r="L949" s="11">
        <v>0</v>
      </c>
      <c r="M949" s="11">
        <v>0</v>
      </c>
      <c r="N949" s="11">
        <v>0</v>
      </c>
      <c r="O949" s="42">
        <v>7284.56</v>
      </c>
    </row>
    <row r="950" spans="1:15" ht="9" customHeight="1" x14ac:dyDescent="0.25">
      <c r="A950" s="63"/>
      <c r="B950" s="53"/>
      <c r="C950" s="54"/>
      <c r="D950" s="49"/>
      <c r="E950" s="9" t="s">
        <v>290</v>
      </c>
      <c r="F950" s="9"/>
      <c r="G950" s="10">
        <v>7061.34</v>
      </c>
      <c r="H950" s="10">
        <v>223.22</v>
      </c>
      <c r="I950" s="10">
        <v>0</v>
      </c>
      <c r="J950" s="11">
        <v>0</v>
      </c>
      <c r="K950" s="11">
        <v>0</v>
      </c>
      <c r="L950" s="11">
        <v>0</v>
      </c>
      <c r="M950" s="11">
        <v>0</v>
      </c>
      <c r="N950" s="11">
        <v>0</v>
      </c>
      <c r="O950" s="42">
        <v>7284.56</v>
      </c>
    </row>
    <row r="951" spans="1:15" ht="36" customHeight="1" x14ac:dyDescent="0.25">
      <c r="A951" s="64"/>
      <c r="B951" s="38"/>
      <c r="C951" s="46"/>
      <c r="D951" s="5"/>
      <c r="E951" s="9" t="s">
        <v>147</v>
      </c>
      <c r="F951" s="9"/>
      <c r="G951" s="10">
        <v>12674.24</v>
      </c>
      <c r="H951" s="10">
        <v>223.22</v>
      </c>
      <c r="I951" s="10">
        <v>0</v>
      </c>
      <c r="J951" s="11">
        <v>0</v>
      </c>
      <c r="K951" s="11">
        <v>0</v>
      </c>
      <c r="L951" s="11">
        <v>0</v>
      </c>
      <c r="M951" s="11">
        <v>0</v>
      </c>
      <c r="N951" s="11">
        <v>0</v>
      </c>
      <c r="O951" s="42">
        <v>12897.46</v>
      </c>
    </row>
    <row r="952" spans="1:15" ht="27.9" customHeight="1" x14ac:dyDescent="0.25">
      <c r="A952" s="50" t="s">
        <v>2169</v>
      </c>
      <c r="B952" s="4" t="s">
        <v>2170</v>
      </c>
      <c r="C952" s="41" t="s">
        <v>2171</v>
      </c>
      <c r="D952" s="9" t="s">
        <v>3270</v>
      </c>
      <c r="E952" s="9" t="s">
        <v>38</v>
      </c>
      <c r="F952" s="9" t="s">
        <v>859</v>
      </c>
      <c r="G952" s="10">
        <v>0</v>
      </c>
      <c r="H952" s="10">
        <v>405.11</v>
      </c>
      <c r="I952" s="10">
        <v>0</v>
      </c>
      <c r="J952" s="11">
        <v>0</v>
      </c>
      <c r="K952" s="11">
        <v>0</v>
      </c>
      <c r="L952" s="11">
        <v>0</v>
      </c>
      <c r="M952" s="11">
        <v>0</v>
      </c>
      <c r="N952" s="11">
        <v>0</v>
      </c>
      <c r="O952" s="56">
        <v>405.11</v>
      </c>
    </row>
    <row r="953" spans="1:15" ht="27.9" customHeight="1" x14ac:dyDescent="0.25">
      <c r="A953" s="50" t="s">
        <v>2172</v>
      </c>
      <c r="B953" s="4" t="s">
        <v>2173</v>
      </c>
      <c r="C953" s="41" t="s">
        <v>2174</v>
      </c>
      <c r="D953" s="9" t="s">
        <v>860</v>
      </c>
      <c r="E953" s="9" t="s">
        <v>281</v>
      </c>
      <c r="F953" s="9" t="s">
        <v>861</v>
      </c>
      <c r="G953" s="10">
        <v>9733.76</v>
      </c>
      <c r="H953" s="10">
        <v>971</v>
      </c>
      <c r="I953" s="10">
        <v>1161.8699999999999</v>
      </c>
      <c r="J953" s="11">
        <v>0</v>
      </c>
      <c r="K953" s="11">
        <v>0</v>
      </c>
      <c r="L953" s="11">
        <v>0</v>
      </c>
      <c r="M953" s="12">
        <v>-20.32</v>
      </c>
      <c r="N953" s="11">
        <v>0</v>
      </c>
      <c r="O953" s="42">
        <v>11886.95</v>
      </c>
    </row>
    <row r="954" spans="1:15" ht="27.9" customHeight="1" x14ac:dyDescent="0.25">
      <c r="A954" s="50" t="s">
        <v>2175</v>
      </c>
      <c r="B954" s="4" t="s">
        <v>2176</v>
      </c>
      <c r="C954" s="41" t="s">
        <v>1472</v>
      </c>
      <c r="D954" s="9" t="s">
        <v>862</v>
      </c>
      <c r="E954" s="9" t="s">
        <v>150</v>
      </c>
      <c r="F954" s="9" t="s">
        <v>863</v>
      </c>
      <c r="G954" s="10">
        <v>2832.65</v>
      </c>
      <c r="H954" s="10">
        <v>356.99</v>
      </c>
      <c r="I954" s="10">
        <v>0</v>
      </c>
      <c r="J954" s="11">
        <v>0</v>
      </c>
      <c r="K954" s="11">
        <v>0</v>
      </c>
      <c r="L954" s="11">
        <v>0</v>
      </c>
      <c r="M954" s="12">
        <v>-10.23</v>
      </c>
      <c r="N954" s="11">
        <v>0</v>
      </c>
      <c r="O954" s="42">
        <v>3199.87</v>
      </c>
    </row>
    <row r="955" spans="1:15" ht="18" customHeight="1" x14ac:dyDescent="0.25">
      <c r="A955" s="50" t="s">
        <v>2177</v>
      </c>
      <c r="B955" s="4" t="s">
        <v>2178</v>
      </c>
      <c r="C955" s="41" t="s">
        <v>1595</v>
      </c>
      <c r="D955" s="9" t="s">
        <v>864</v>
      </c>
      <c r="E955" s="9" t="s">
        <v>306</v>
      </c>
      <c r="F955" s="9" t="s">
        <v>865</v>
      </c>
      <c r="G955" s="10">
        <v>2242.11</v>
      </c>
      <c r="H955" s="10">
        <v>570.19000000000005</v>
      </c>
      <c r="I955" s="10">
        <v>631.65</v>
      </c>
      <c r="J955" s="11">
        <v>0</v>
      </c>
      <c r="K955" s="11">
        <v>0</v>
      </c>
      <c r="L955" s="11">
        <v>0</v>
      </c>
      <c r="M955" s="12">
        <v>-7.58</v>
      </c>
      <c r="N955" s="11">
        <v>0</v>
      </c>
      <c r="O955" s="42">
        <v>3451.53</v>
      </c>
    </row>
    <row r="956" spans="1:15" ht="54.9" customHeight="1" x14ac:dyDescent="0.25">
      <c r="A956" s="50" t="s">
        <v>2179</v>
      </c>
      <c r="B956" s="4" t="s">
        <v>2180</v>
      </c>
      <c r="C956" s="41" t="s">
        <v>2032</v>
      </c>
      <c r="D956" s="9" t="s">
        <v>3271</v>
      </c>
      <c r="E956" s="9" t="s">
        <v>221</v>
      </c>
      <c r="F956" s="9" t="s">
        <v>866</v>
      </c>
      <c r="G956" s="10">
        <v>1620.61</v>
      </c>
      <c r="H956" s="10">
        <v>546.28</v>
      </c>
      <c r="I956" s="10">
        <v>879.56</v>
      </c>
      <c r="J956" s="11">
        <v>0</v>
      </c>
      <c r="K956" s="11">
        <v>0</v>
      </c>
      <c r="L956" s="11">
        <v>0</v>
      </c>
      <c r="M956" s="12">
        <v>-3.67</v>
      </c>
      <c r="N956" s="11">
        <v>0</v>
      </c>
      <c r="O956" s="42">
        <v>3050.12</v>
      </c>
    </row>
    <row r="957" spans="1:15" ht="9" customHeight="1" x14ac:dyDescent="0.25">
      <c r="A957" s="22">
        <v>370</v>
      </c>
      <c r="B957" s="4" t="s">
        <v>2181</v>
      </c>
      <c r="C957" s="23" t="s">
        <v>1710</v>
      </c>
      <c r="D957" s="9" t="s">
        <v>658</v>
      </c>
      <c r="E957" s="9" t="s">
        <v>125</v>
      </c>
      <c r="F957" s="9" t="s">
        <v>867</v>
      </c>
      <c r="G957" s="10">
        <v>2636.09</v>
      </c>
      <c r="H957" s="10">
        <v>525.38</v>
      </c>
      <c r="I957" s="10">
        <v>1891.51</v>
      </c>
      <c r="J957" s="11">
        <v>0</v>
      </c>
      <c r="K957" s="11">
        <v>0</v>
      </c>
      <c r="L957" s="11">
        <v>0</v>
      </c>
      <c r="M957" s="12">
        <v>-10.62</v>
      </c>
      <c r="N957" s="11">
        <v>0</v>
      </c>
      <c r="O957" s="42">
        <v>5063.6000000000004</v>
      </c>
    </row>
    <row r="958" spans="1:15" ht="9" customHeight="1" x14ac:dyDescent="0.25">
      <c r="A958" s="72" t="s">
        <v>1605</v>
      </c>
      <c r="B958" s="73">
        <v>41396</v>
      </c>
      <c r="C958" s="68" t="s">
        <v>2182</v>
      </c>
      <c r="D958" s="45"/>
      <c r="E958" s="9" t="s">
        <v>38</v>
      </c>
      <c r="F958" s="9"/>
      <c r="G958" s="10">
        <v>2640.6</v>
      </c>
      <c r="H958" s="10">
        <v>525.38</v>
      </c>
      <c r="I958" s="10">
        <v>1897.2</v>
      </c>
      <c r="J958" s="11">
        <v>0</v>
      </c>
      <c r="K958" s="11">
        <v>0</v>
      </c>
      <c r="L958" s="11">
        <v>0</v>
      </c>
      <c r="M958" s="12">
        <v>-21.62</v>
      </c>
      <c r="N958" s="11">
        <v>0</v>
      </c>
      <c r="O958" s="42">
        <v>5084.8</v>
      </c>
    </row>
    <row r="959" spans="1:15" ht="9" customHeight="1" x14ac:dyDescent="0.25">
      <c r="A959" s="65"/>
      <c r="B959" s="48"/>
      <c r="C959" s="66"/>
      <c r="D959" s="49"/>
      <c r="E959" s="9" t="s">
        <v>313</v>
      </c>
      <c r="F959" s="9"/>
      <c r="G959" s="10">
        <v>2636.09</v>
      </c>
      <c r="H959" s="10">
        <v>525.38</v>
      </c>
      <c r="I959" s="10">
        <v>1897.2</v>
      </c>
      <c r="J959" s="11">
        <v>0</v>
      </c>
      <c r="K959" s="11">
        <v>0</v>
      </c>
      <c r="L959" s="11">
        <v>0</v>
      </c>
      <c r="M959" s="12">
        <v>-17.64</v>
      </c>
      <c r="N959" s="11">
        <v>0</v>
      </c>
      <c r="O959" s="42">
        <v>5076.3100000000004</v>
      </c>
    </row>
    <row r="960" spans="1:15" ht="9" customHeight="1" x14ac:dyDescent="0.25">
      <c r="A960" s="20"/>
      <c r="B960" s="21"/>
      <c r="C960" s="67"/>
      <c r="D960" s="5"/>
      <c r="E960" s="9" t="s">
        <v>81</v>
      </c>
      <c r="F960" s="9"/>
      <c r="G960" s="10">
        <v>2638.89</v>
      </c>
      <c r="H960" s="10">
        <v>526.12</v>
      </c>
      <c r="I960" s="10">
        <v>2468.63</v>
      </c>
      <c r="J960" s="11">
        <v>0</v>
      </c>
      <c r="K960" s="11">
        <v>0</v>
      </c>
      <c r="L960" s="11">
        <v>0</v>
      </c>
      <c r="M960" s="12">
        <v>-4.9800000000000004</v>
      </c>
      <c r="N960" s="11">
        <v>0</v>
      </c>
      <c r="O960" s="42">
        <v>5638.62</v>
      </c>
    </row>
    <row r="961" spans="1:15" ht="18" customHeight="1" x14ac:dyDescent="0.25">
      <c r="A961" s="50" t="s">
        <v>2183</v>
      </c>
      <c r="B961" s="50" t="s">
        <v>2184</v>
      </c>
      <c r="C961" s="41" t="s">
        <v>2185</v>
      </c>
      <c r="D961" s="9" t="s">
        <v>868</v>
      </c>
      <c r="E961" s="9" t="s">
        <v>281</v>
      </c>
      <c r="F961" s="9" t="s">
        <v>869</v>
      </c>
      <c r="G961" s="10">
        <v>8324.5300000000007</v>
      </c>
      <c r="H961" s="10">
        <v>670.5</v>
      </c>
      <c r="I961" s="10">
        <v>2722.8</v>
      </c>
      <c r="J961" s="11">
        <v>0</v>
      </c>
      <c r="K961" s="11">
        <v>0</v>
      </c>
      <c r="L961" s="11">
        <v>0</v>
      </c>
      <c r="M961" s="12">
        <v>-19.89</v>
      </c>
      <c r="N961" s="11">
        <v>0</v>
      </c>
      <c r="O961" s="42">
        <v>11737.72</v>
      </c>
    </row>
    <row r="962" spans="1:15" ht="45.9" customHeight="1" x14ac:dyDescent="0.25">
      <c r="A962" s="50" t="s">
        <v>2186</v>
      </c>
      <c r="B962" s="50" t="s">
        <v>2187</v>
      </c>
      <c r="C962" s="41" t="s">
        <v>2188</v>
      </c>
      <c r="D962" s="9" t="s">
        <v>3272</v>
      </c>
      <c r="E962" s="9" t="s">
        <v>218</v>
      </c>
      <c r="F962" s="9" t="s">
        <v>870</v>
      </c>
      <c r="G962" s="10">
        <v>2777.65</v>
      </c>
      <c r="H962" s="10">
        <v>698.12</v>
      </c>
      <c r="I962" s="10">
        <v>0</v>
      </c>
      <c r="J962" s="11">
        <v>0</v>
      </c>
      <c r="K962" s="11">
        <v>0</v>
      </c>
      <c r="L962" s="11">
        <v>0</v>
      </c>
      <c r="M962" s="11">
        <v>0</v>
      </c>
      <c r="N962" s="11">
        <v>0</v>
      </c>
      <c r="O962" s="42">
        <v>3475.77</v>
      </c>
    </row>
    <row r="963" spans="1:15" ht="27.9" customHeight="1" x14ac:dyDescent="0.25">
      <c r="A963" s="50" t="s">
        <v>2189</v>
      </c>
      <c r="B963" s="18">
        <v>41398</v>
      </c>
      <c r="C963" s="41" t="s">
        <v>2190</v>
      </c>
      <c r="D963" s="9" t="s">
        <v>3273</v>
      </c>
      <c r="E963" s="9" t="s">
        <v>125</v>
      </c>
      <c r="F963" s="9" t="s">
        <v>871</v>
      </c>
      <c r="G963" s="10">
        <v>0</v>
      </c>
      <c r="H963" s="10">
        <v>75.040000000000006</v>
      </c>
      <c r="I963" s="10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56">
        <v>75.040000000000006</v>
      </c>
    </row>
    <row r="964" spans="1:15" ht="9" customHeight="1" x14ac:dyDescent="0.25">
      <c r="A964" s="62" t="s">
        <v>2191</v>
      </c>
      <c r="B964" s="13" t="s">
        <v>2192</v>
      </c>
      <c r="C964" s="44" t="s">
        <v>1488</v>
      </c>
      <c r="D964" s="45" t="s">
        <v>872</v>
      </c>
      <c r="E964" s="9" t="s">
        <v>150</v>
      </c>
      <c r="F964" s="9" t="s">
        <v>873</v>
      </c>
      <c r="G964" s="10">
        <v>1413.17</v>
      </c>
      <c r="H964" s="10">
        <v>430.5</v>
      </c>
      <c r="I964" s="10">
        <v>492.08</v>
      </c>
      <c r="J964" s="11">
        <v>0</v>
      </c>
      <c r="K964" s="11">
        <v>0</v>
      </c>
      <c r="L964" s="11">
        <v>0</v>
      </c>
      <c r="M964" s="12">
        <v>-3.12</v>
      </c>
      <c r="N964" s="11">
        <v>0</v>
      </c>
      <c r="O964" s="42">
        <v>2338.87</v>
      </c>
    </row>
    <row r="965" spans="1:15" ht="18" customHeight="1" x14ac:dyDescent="0.25">
      <c r="A965" s="64"/>
      <c r="B965" s="38"/>
      <c r="C965" s="46"/>
      <c r="D965" s="5"/>
      <c r="E965" s="9" t="s">
        <v>306</v>
      </c>
      <c r="F965" s="9"/>
      <c r="G965" s="10">
        <v>752.48</v>
      </c>
      <c r="H965" s="10">
        <v>125.56</v>
      </c>
      <c r="I965" s="10">
        <v>0</v>
      </c>
      <c r="J965" s="11">
        <v>0</v>
      </c>
      <c r="K965" s="11">
        <v>0</v>
      </c>
      <c r="L965" s="11">
        <v>0</v>
      </c>
      <c r="M965" s="11">
        <v>0</v>
      </c>
      <c r="N965" s="11">
        <v>0</v>
      </c>
      <c r="O965" s="56">
        <v>878.04</v>
      </c>
    </row>
    <row r="966" spans="1:15" ht="9" customHeight="1" x14ac:dyDescent="0.25">
      <c r="A966" s="62" t="s">
        <v>2193</v>
      </c>
      <c r="B966" s="13" t="s">
        <v>2194</v>
      </c>
      <c r="C966" s="44" t="s">
        <v>1484</v>
      </c>
      <c r="D966" s="45" t="s">
        <v>3274</v>
      </c>
      <c r="E966" s="9" t="s">
        <v>28</v>
      </c>
      <c r="F966" s="9" t="s">
        <v>874</v>
      </c>
      <c r="G966" s="10">
        <v>3187.59</v>
      </c>
      <c r="H966" s="10">
        <v>310.89999999999998</v>
      </c>
      <c r="I966" s="10">
        <v>624.30999999999995</v>
      </c>
      <c r="J966" s="11">
        <v>0</v>
      </c>
      <c r="K966" s="11">
        <v>0</v>
      </c>
      <c r="L966" s="11">
        <v>0</v>
      </c>
      <c r="M966" s="11">
        <v>0</v>
      </c>
      <c r="N966" s="11">
        <v>0</v>
      </c>
      <c r="O966" s="42">
        <v>4122.8</v>
      </c>
    </row>
    <row r="967" spans="1:15" ht="27" customHeight="1" x14ac:dyDescent="0.25">
      <c r="A967" s="64"/>
      <c r="B967" s="38"/>
      <c r="C967" s="46"/>
      <c r="D967" s="5"/>
      <c r="E967" s="9" t="s">
        <v>80</v>
      </c>
      <c r="F967" s="9"/>
      <c r="G967" s="10">
        <v>3187.59</v>
      </c>
      <c r="H967" s="10">
        <v>310.89999999999998</v>
      </c>
      <c r="I967" s="10">
        <v>624.30999999999995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42">
        <v>4122.8</v>
      </c>
    </row>
    <row r="968" spans="1:15" ht="18" customHeight="1" x14ac:dyDescent="0.25">
      <c r="A968" s="50" t="s">
        <v>2195</v>
      </c>
      <c r="B968" s="4" t="s">
        <v>2196</v>
      </c>
      <c r="C968" s="41" t="s">
        <v>1466</v>
      </c>
      <c r="D968" s="9" t="s">
        <v>733</v>
      </c>
      <c r="E968" s="9" t="s">
        <v>84</v>
      </c>
      <c r="F968" s="9" t="s">
        <v>875</v>
      </c>
      <c r="G968" s="10">
        <v>0</v>
      </c>
      <c r="H968" s="10">
        <v>182.07</v>
      </c>
      <c r="I968" s="10">
        <v>2496.36</v>
      </c>
      <c r="J968" s="11">
        <v>0</v>
      </c>
      <c r="K968" s="11">
        <v>0</v>
      </c>
      <c r="L968" s="11">
        <v>0</v>
      </c>
      <c r="M968" s="11">
        <v>0</v>
      </c>
      <c r="N968" s="11">
        <v>0</v>
      </c>
      <c r="O968" s="42">
        <v>2678.43</v>
      </c>
    </row>
    <row r="969" spans="1:15" ht="27.9" customHeight="1" x14ac:dyDescent="0.25">
      <c r="A969" s="50" t="s">
        <v>2197</v>
      </c>
      <c r="B969" s="4" t="s">
        <v>2198</v>
      </c>
      <c r="C969" s="41" t="s">
        <v>1472</v>
      </c>
      <c r="D969" s="9" t="s">
        <v>3275</v>
      </c>
      <c r="E969" s="9" t="s">
        <v>135</v>
      </c>
      <c r="F969" s="9" t="s">
        <v>876</v>
      </c>
      <c r="G969" s="10">
        <v>0</v>
      </c>
      <c r="H969" s="10">
        <v>470.58</v>
      </c>
      <c r="I969" s="10">
        <v>0</v>
      </c>
      <c r="J969" s="11">
        <v>0</v>
      </c>
      <c r="K969" s="11">
        <v>0</v>
      </c>
      <c r="L969" s="11">
        <v>0</v>
      </c>
      <c r="M969" s="11">
        <v>0</v>
      </c>
      <c r="N969" s="11">
        <v>0</v>
      </c>
      <c r="O969" s="56">
        <v>470.58</v>
      </c>
    </row>
    <row r="970" spans="1:15" ht="9" customHeight="1" x14ac:dyDescent="0.25">
      <c r="A970" s="62" t="s">
        <v>2199</v>
      </c>
      <c r="B970" s="13" t="s">
        <v>2200</v>
      </c>
      <c r="C970" s="44" t="s">
        <v>2201</v>
      </c>
      <c r="D970" s="45" t="s">
        <v>877</v>
      </c>
      <c r="E970" s="9" t="s">
        <v>294</v>
      </c>
      <c r="F970" s="9" t="s">
        <v>878</v>
      </c>
      <c r="G970" s="10">
        <v>3118.18</v>
      </c>
      <c r="H970" s="10">
        <v>209.09</v>
      </c>
      <c r="I970" s="10">
        <v>213.14</v>
      </c>
      <c r="J970" s="11">
        <v>0</v>
      </c>
      <c r="K970" s="11">
        <v>0</v>
      </c>
      <c r="L970" s="11">
        <v>0</v>
      </c>
      <c r="M970" s="12">
        <v>-18.190000000000001</v>
      </c>
      <c r="N970" s="11">
        <v>0</v>
      </c>
      <c r="O970" s="42">
        <v>3558.6</v>
      </c>
    </row>
    <row r="971" spans="1:15" ht="9" customHeight="1" x14ac:dyDescent="0.25">
      <c r="A971" s="63"/>
      <c r="B971" s="53"/>
      <c r="C971" s="54"/>
      <c r="D971" s="49"/>
      <c r="E971" s="9" t="s">
        <v>30</v>
      </c>
      <c r="F971" s="9"/>
      <c r="G971" s="10">
        <v>3118.18</v>
      </c>
      <c r="H971" s="10">
        <v>209.09</v>
      </c>
      <c r="I971" s="10">
        <v>213.14</v>
      </c>
      <c r="J971" s="11">
        <v>0</v>
      </c>
      <c r="K971" s="11">
        <v>0</v>
      </c>
      <c r="L971" s="11">
        <v>0</v>
      </c>
      <c r="M971" s="11">
        <v>53.04</v>
      </c>
      <c r="N971" s="11">
        <v>0</v>
      </c>
      <c r="O971" s="42">
        <v>3487.37</v>
      </c>
    </row>
    <row r="972" spans="1:15" ht="36" customHeight="1" x14ac:dyDescent="0.25">
      <c r="A972" s="64"/>
      <c r="B972" s="38"/>
      <c r="C972" s="46"/>
      <c r="D972" s="5"/>
      <c r="E972" s="9" t="s">
        <v>134</v>
      </c>
      <c r="F972" s="9"/>
      <c r="G972" s="10">
        <v>3118.18</v>
      </c>
      <c r="H972" s="10">
        <v>208.59</v>
      </c>
      <c r="I972" s="10">
        <v>212.63</v>
      </c>
      <c r="J972" s="11">
        <v>0</v>
      </c>
      <c r="K972" s="11">
        <v>0</v>
      </c>
      <c r="L972" s="11">
        <v>0</v>
      </c>
      <c r="M972" s="12">
        <v>-5.5</v>
      </c>
      <c r="N972" s="11">
        <v>0</v>
      </c>
      <c r="O972" s="42">
        <v>3544.9</v>
      </c>
    </row>
    <row r="973" spans="1:15" ht="27.9" customHeight="1" x14ac:dyDescent="0.25">
      <c r="A973" s="50" t="s">
        <v>2202</v>
      </c>
      <c r="B973" s="4" t="s">
        <v>2203</v>
      </c>
      <c r="C973" s="41" t="s">
        <v>1563</v>
      </c>
      <c r="D973" s="9" t="s">
        <v>879</v>
      </c>
      <c r="E973" s="9" t="s">
        <v>220</v>
      </c>
      <c r="F973" s="9" t="s">
        <v>880</v>
      </c>
      <c r="G973" s="10">
        <v>2010</v>
      </c>
      <c r="H973" s="10">
        <v>234.87</v>
      </c>
      <c r="I973" s="10">
        <v>438.82</v>
      </c>
      <c r="J973" s="11">
        <v>0</v>
      </c>
      <c r="K973" s="11">
        <v>0</v>
      </c>
      <c r="L973" s="11">
        <v>0</v>
      </c>
      <c r="M973" s="11">
        <v>0</v>
      </c>
      <c r="N973" s="11">
        <v>0</v>
      </c>
      <c r="O973" s="42">
        <v>2683.69</v>
      </c>
    </row>
    <row r="974" spans="1:15" ht="9" customHeight="1" x14ac:dyDescent="0.25">
      <c r="A974" s="62" t="s">
        <v>2204</v>
      </c>
      <c r="B974" s="13" t="s">
        <v>2205</v>
      </c>
      <c r="C974" s="44" t="s">
        <v>2032</v>
      </c>
      <c r="D974" s="45" t="s">
        <v>3276</v>
      </c>
      <c r="E974" s="9" t="s">
        <v>25</v>
      </c>
      <c r="F974" s="9" t="s">
        <v>881</v>
      </c>
      <c r="G974" s="10">
        <v>2587.7600000000002</v>
      </c>
      <c r="H974" s="10">
        <v>476.61</v>
      </c>
      <c r="I974" s="10">
        <v>439.99</v>
      </c>
      <c r="J974" s="11">
        <v>0</v>
      </c>
      <c r="K974" s="11">
        <v>0</v>
      </c>
      <c r="L974" s="11">
        <v>0</v>
      </c>
      <c r="M974" s="12">
        <v>-7.15</v>
      </c>
      <c r="N974" s="11">
        <v>0</v>
      </c>
      <c r="O974" s="42">
        <v>3511.51</v>
      </c>
    </row>
    <row r="975" spans="1:15" ht="18" customHeight="1" x14ac:dyDescent="0.25">
      <c r="A975" s="64"/>
      <c r="B975" s="38"/>
      <c r="C975" s="46"/>
      <c r="D975" s="5"/>
      <c r="E975" s="9" t="s">
        <v>292</v>
      </c>
      <c r="F975" s="9"/>
      <c r="G975" s="10">
        <v>2587.7600000000002</v>
      </c>
      <c r="H975" s="10">
        <v>476.61</v>
      </c>
      <c r="I975" s="10">
        <v>439.99</v>
      </c>
      <c r="J975" s="11">
        <v>0</v>
      </c>
      <c r="K975" s="11">
        <v>0</v>
      </c>
      <c r="L975" s="11">
        <v>0</v>
      </c>
      <c r="M975" s="12">
        <v>-7.15</v>
      </c>
      <c r="N975" s="11">
        <v>0</v>
      </c>
      <c r="O975" s="42">
        <v>3511.51</v>
      </c>
    </row>
    <row r="976" spans="1:15" ht="27.9" customHeight="1" x14ac:dyDescent="0.25">
      <c r="A976" s="50" t="s">
        <v>2206</v>
      </c>
      <c r="B976" s="4" t="s">
        <v>2205</v>
      </c>
      <c r="C976" s="41" t="s">
        <v>1559</v>
      </c>
      <c r="D976" s="9" t="s">
        <v>882</v>
      </c>
      <c r="E976" s="9" t="s">
        <v>244</v>
      </c>
      <c r="F976" s="9" t="s">
        <v>883</v>
      </c>
      <c r="G976" s="10">
        <v>2463.4499999999998</v>
      </c>
      <c r="H976" s="10">
        <v>162.63999999999999</v>
      </c>
      <c r="I976" s="10">
        <v>0</v>
      </c>
      <c r="J976" s="11">
        <v>0</v>
      </c>
      <c r="K976" s="11">
        <v>0</v>
      </c>
      <c r="L976" s="11">
        <v>0</v>
      </c>
      <c r="M976" s="11">
        <v>0</v>
      </c>
      <c r="N976" s="11">
        <v>0</v>
      </c>
      <c r="O976" s="42">
        <v>2626.09</v>
      </c>
    </row>
    <row r="977" spans="1:15" ht="27.9" customHeight="1" x14ac:dyDescent="0.25">
      <c r="A977" s="50" t="s">
        <v>2207</v>
      </c>
      <c r="B977" s="4" t="s">
        <v>2208</v>
      </c>
      <c r="C977" s="41" t="s">
        <v>2209</v>
      </c>
      <c r="D977" s="9" t="s">
        <v>884</v>
      </c>
      <c r="E977" s="9" t="s">
        <v>286</v>
      </c>
      <c r="F977" s="9" t="s">
        <v>885</v>
      </c>
      <c r="G977" s="10">
        <v>0</v>
      </c>
      <c r="H977" s="10">
        <v>155.29</v>
      </c>
      <c r="I977" s="10">
        <v>0</v>
      </c>
      <c r="J977" s="11">
        <v>0</v>
      </c>
      <c r="K977" s="11">
        <v>0</v>
      </c>
      <c r="L977" s="11">
        <v>0</v>
      </c>
      <c r="M977" s="12">
        <v>-8.2799999999999994</v>
      </c>
      <c r="N977" s="11">
        <v>0</v>
      </c>
      <c r="O977" s="56">
        <v>163.57</v>
      </c>
    </row>
    <row r="978" spans="1:15" ht="36.9" customHeight="1" x14ac:dyDescent="0.25">
      <c r="A978" s="50" t="s">
        <v>2210</v>
      </c>
      <c r="B978" s="4" t="s">
        <v>2211</v>
      </c>
      <c r="C978" s="41" t="s">
        <v>2073</v>
      </c>
      <c r="D978" s="9" t="s">
        <v>3277</v>
      </c>
      <c r="E978" s="9" t="s">
        <v>159</v>
      </c>
      <c r="F978" s="9" t="s">
        <v>886</v>
      </c>
      <c r="G978" s="10">
        <v>0</v>
      </c>
      <c r="H978" s="10">
        <v>280.74</v>
      </c>
      <c r="I978" s="10">
        <v>0</v>
      </c>
      <c r="J978" s="11">
        <v>0</v>
      </c>
      <c r="K978" s="11">
        <v>0</v>
      </c>
      <c r="L978" s="11">
        <v>0</v>
      </c>
      <c r="M978" s="11">
        <v>0</v>
      </c>
      <c r="N978" s="11">
        <v>0</v>
      </c>
      <c r="O978" s="56">
        <v>280.74</v>
      </c>
    </row>
    <row r="979" spans="1:15" ht="27.9" customHeight="1" x14ac:dyDescent="0.25">
      <c r="A979" s="50" t="s">
        <v>2212</v>
      </c>
      <c r="B979" s="4" t="s">
        <v>2213</v>
      </c>
      <c r="C979" s="41" t="s">
        <v>2214</v>
      </c>
      <c r="D979" s="9" t="s">
        <v>887</v>
      </c>
      <c r="E979" s="9" t="s">
        <v>51</v>
      </c>
      <c r="F979" s="9" t="s">
        <v>888</v>
      </c>
      <c r="G979" s="10">
        <v>2539.88</v>
      </c>
      <c r="H979" s="10">
        <v>367.1</v>
      </c>
      <c r="I979" s="10">
        <v>0</v>
      </c>
      <c r="J979" s="11">
        <v>0</v>
      </c>
      <c r="K979" s="11">
        <v>0</v>
      </c>
      <c r="L979" s="11">
        <v>0</v>
      </c>
      <c r="M979" s="11">
        <v>0</v>
      </c>
      <c r="N979" s="11">
        <v>0</v>
      </c>
      <c r="O979" s="42">
        <v>2906.98</v>
      </c>
    </row>
    <row r="980" spans="1:15" ht="9" customHeight="1" x14ac:dyDescent="0.25">
      <c r="A980" s="62" t="s">
        <v>2215</v>
      </c>
      <c r="B980" s="13" t="s">
        <v>2216</v>
      </c>
      <c r="C980" s="68" t="s">
        <v>2217</v>
      </c>
      <c r="D980" s="45" t="s">
        <v>490</v>
      </c>
      <c r="E980" s="9" t="s">
        <v>237</v>
      </c>
      <c r="F980" s="9" t="s">
        <v>889</v>
      </c>
      <c r="G980" s="10">
        <v>0</v>
      </c>
      <c r="H980" s="10">
        <v>1202.43</v>
      </c>
      <c r="I980" s="10">
        <v>2168.04</v>
      </c>
      <c r="J980" s="11">
        <v>0</v>
      </c>
      <c r="K980" s="11">
        <v>0</v>
      </c>
      <c r="L980" s="11">
        <v>0</v>
      </c>
      <c r="M980" s="12">
        <v>-0.34</v>
      </c>
      <c r="N980" s="11">
        <v>0</v>
      </c>
      <c r="O980" s="42">
        <v>3370.81</v>
      </c>
    </row>
    <row r="981" spans="1:15" ht="9" customHeight="1" x14ac:dyDescent="0.25">
      <c r="A981" s="64"/>
      <c r="B981" s="38"/>
      <c r="C981" s="67"/>
      <c r="D981" s="5"/>
      <c r="E981" s="9" t="s">
        <v>125</v>
      </c>
      <c r="F981" s="9"/>
      <c r="G981" s="10">
        <v>2653.27</v>
      </c>
      <c r="H981" s="10">
        <v>1202.43</v>
      </c>
      <c r="I981" s="10">
        <v>2168.04</v>
      </c>
      <c r="J981" s="11">
        <v>0</v>
      </c>
      <c r="K981" s="11">
        <v>0</v>
      </c>
      <c r="L981" s="11">
        <v>0</v>
      </c>
      <c r="M981" s="12">
        <v>-1.0900000000000001</v>
      </c>
      <c r="N981" s="11">
        <v>0</v>
      </c>
      <c r="O981" s="42">
        <v>6024.83</v>
      </c>
    </row>
    <row r="982" spans="1:15" ht="9" customHeight="1" x14ac:dyDescent="0.25">
      <c r="A982" s="58"/>
      <c r="B982" s="58"/>
      <c r="C982" s="44"/>
      <c r="D982" s="45"/>
      <c r="E982" s="9" t="s">
        <v>38</v>
      </c>
      <c r="F982" s="9"/>
      <c r="G982" s="10">
        <v>2653.27</v>
      </c>
      <c r="H982" s="10">
        <v>1202.43</v>
      </c>
      <c r="I982" s="10">
        <v>2168.04</v>
      </c>
      <c r="J982" s="11">
        <v>0</v>
      </c>
      <c r="K982" s="11">
        <v>0</v>
      </c>
      <c r="L982" s="11">
        <v>0</v>
      </c>
      <c r="M982" s="11">
        <v>2.72</v>
      </c>
      <c r="N982" s="11">
        <v>0</v>
      </c>
      <c r="O982" s="42">
        <v>6021.02</v>
      </c>
    </row>
    <row r="983" spans="1:15" ht="9" customHeight="1" x14ac:dyDescent="0.25">
      <c r="A983" s="59"/>
      <c r="B983" s="59"/>
      <c r="C983" s="54"/>
      <c r="D983" s="49"/>
      <c r="E983" s="9" t="s">
        <v>198</v>
      </c>
      <c r="F983" s="9"/>
      <c r="G983" s="10">
        <v>3415.81</v>
      </c>
      <c r="H983" s="10">
        <v>414.43</v>
      </c>
      <c r="I983" s="10">
        <v>1667.11</v>
      </c>
      <c r="J983" s="11">
        <v>0</v>
      </c>
      <c r="K983" s="11">
        <v>0</v>
      </c>
      <c r="L983" s="11">
        <v>0</v>
      </c>
      <c r="M983" s="12">
        <v>-9.4600000000000009</v>
      </c>
      <c r="N983" s="11">
        <v>0</v>
      </c>
      <c r="O983" s="42">
        <v>5506.81</v>
      </c>
    </row>
    <row r="984" spans="1:15" ht="9" customHeight="1" x14ac:dyDescent="0.25">
      <c r="A984" s="59"/>
      <c r="B984" s="59"/>
      <c r="C984" s="54"/>
      <c r="D984" s="49"/>
      <c r="E984" s="9" t="s">
        <v>75</v>
      </c>
      <c r="F984" s="9"/>
      <c r="G984" s="10">
        <v>2670</v>
      </c>
      <c r="H984" s="10">
        <v>1202.43</v>
      </c>
      <c r="I984" s="10">
        <v>2334.8000000000002</v>
      </c>
      <c r="J984" s="11">
        <v>0</v>
      </c>
      <c r="K984" s="11">
        <v>0</v>
      </c>
      <c r="L984" s="11">
        <v>0</v>
      </c>
      <c r="M984" s="11">
        <v>0</v>
      </c>
      <c r="N984" s="11">
        <v>0</v>
      </c>
      <c r="O984" s="42">
        <v>6207.23</v>
      </c>
    </row>
    <row r="985" spans="1:15" ht="9" customHeight="1" x14ac:dyDescent="0.25">
      <c r="A985" s="59"/>
      <c r="B985" s="59"/>
      <c r="C985" s="54"/>
      <c r="D985" s="49"/>
      <c r="E985" s="9" t="s">
        <v>303</v>
      </c>
      <c r="F985" s="9"/>
      <c r="G985" s="10">
        <v>2653.27</v>
      </c>
      <c r="H985" s="10">
        <v>1202.43</v>
      </c>
      <c r="I985" s="10">
        <v>2168.04</v>
      </c>
      <c r="J985" s="11">
        <v>0</v>
      </c>
      <c r="K985" s="11">
        <v>0</v>
      </c>
      <c r="L985" s="11">
        <v>0</v>
      </c>
      <c r="M985" s="11">
        <v>1.41</v>
      </c>
      <c r="N985" s="11">
        <v>0</v>
      </c>
      <c r="O985" s="42">
        <v>6022.33</v>
      </c>
    </row>
    <row r="986" spans="1:15" ht="9" customHeight="1" x14ac:dyDescent="0.25">
      <c r="A986" s="60"/>
      <c r="B986" s="60"/>
      <c r="C986" s="46"/>
      <c r="D986" s="5"/>
      <c r="E986" s="9" t="s">
        <v>313</v>
      </c>
      <c r="F986" s="9"/>
      <c r="G986" s="10">
        <v>2670</v>
      </c>
      <c r="H986" s="10">
        <v>1202.43</v>
      </c>
      <c r="I986" s="10">
        <v>2334.8000000000002</v>
      </c>
      <c r="J986" s="11">
        <v>0</v>
      </c>
      <c r="K986" s="11">
        <v>0</v>
      </c>
      <c r="L986" s="11">
        <v>0</v>
      </c>
      <c r="M986" s="11">
        <v>0</v>
      </c>
      <c r="N986" s="11">
        <v>0</v>
      </c>
      <c r="O986" s="42">
        <v>6207.23</v>
      </c>
    </row>
    <row r="987" spans="1:15" ht="9" customHeight="1" x14ac:dyDescent="0.25">
      <c r="A987" s="62" t="s">
        <v>2218</v>
      </c>
      <c r="B987" s="13" t="s">
        <v>2219</v>
      </c>
      <c r="C987" s="44" t="s">
        <v>2220</v>
      </c>
      <c r="D987" s="45" t="s">
        <v>3278</v>
      </c>
      <c r="E987" s="9" t="s">
        <v>23</v>
      </c>
      <c r="F987" s="9" t="s">
        <v>890</v>
      </c>
      <c r="G987" s="10">
        <v>0</v>
      </c>
      <c r="H987" s="10">
        <v>120.77</v>
      </c>
      <c r="I987" s="10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56">
        <v>120.77</v>
      </c>
    </row>
    <row r="988" spans="1:15" ht="81.900000000000006" customHeight="1" x14ac:dyDescent="0.25">
      <c r="A988" s="64"/>
      <c r="B988" s="38"/>
      <c r="C988" s="46"/>
      <c r="D988" s="5"/>
      <c r="E988" s="9" t="s">
        <v>108</v>
      </c>
      <c r="F988" s="9"/>
      <c r="G988" s="10">
        <v>0</v>
      </c>
      <c r="H988" s="10">
        <v>120.78</v>
      </c>
      <c r="I988" s="10">
        <v>0</v>
      </c>
      <c r="J988" s="11">
        <v>0</v>
      </c>
      <c r="K988" s="11">
        <v>0</v>
      </c>
      <c r="L988" s="11">
        <v>0</v>
      </c>
      <c r="M988" s="11">
        <v>0</v>
      </c>
      <c r="N988" s="11">
        <v>0</v>
      </c>
      <c r="O988" s="56">
        <v>120.78</v>
      </c>
    </row>
    <row r="989" spans="1:15" ht="9" customHeight="1" x14ac:dyDescent="0.25">
      <c r="A989" s="62" t="s">
        <v>2221</v>
      </c>
      <c r="B989" s="13" t="s">
        <v>2222</v>
      </c>
      <c r="C989" s="44" t="s">
        <v>1472</v>
      </c>
      <c r="D989" s="45" t="s">
        <v>891</v>
      </c>
      <c r="E989" s="9" t="s">
        <v>6</v>
      </c>
      <c r="F989" s="9" t="s">
        <v>892</v>
      </c>
      <c r="G989" s="10">
        <v>2825</v>
      </c>
      <c r="H989" s="10">
        <v>912.19</v>
      </c>
      <c r="I989" s="10">
        <v>2705.54</v>
      </c>
      <c r="J989" s="11">
        <v>0</v>
      </c>
      <c r="K989" s="11">
        <v>0</v>
      </c>
      <c r="L989" s="11">
        <v>0</v>
      </c>
      <c r="M989" s="12">
        <v>-2.08</v>
      </c>
      <c r="N989" s="11">
        <v>0</v>
      </c>
      <c r="O989" s="42">
        <v>6444.81</v>
      </c>
    </row>
    <row r="990" spans="1:15" ht="9" customHeight="1" x14ac:dyDescent="0.25">
      <c r="A990" s="63"/>
      <c r="B990" s="53"/>
      <c r="C990" s="54"/>
      <c r="D990" s="49"/>
      <c r="E990" s="9" t="s">
        <v>220</v>
      </c>
      <c r="F990" s="9"/>
      <c r="G990" s="10">
        <v>2825</v>
      </c>
      <c r="H990" s="10">
        <v>912.19</v>
      </c>
      <c r="I990" s="10">
        <v>2705.54</v>
      </c>
      <c r="J990" s="11">
        <v>0</v>
      </c>
      <c r="K990" s="11">
        <v>0</v>
      </c>
      <c r="L990" s="11">
        <v>0</v>
      </c>
      <c r="M990" s="12">
        <v>-2.08</v>
      </c>
      <c r="N990" s="11">
        <v>0</v>
      </c>
      <c r="O990" s="42">
        <v>6444.81</v>
      </c>
    </row>
    <row r="991" spans="1:15" ht="9" customHeight="1" x14ac:dyDescent="0.25">
      <c r="A991" s="63"/>
      <c r="B991" s="53"/>
      <c r="C991" s="54"/>
      <c r="D991" s="49"/>
      <c r="E991" s="9" t="s">
        <v>11</v>
      </c>
      <c r="F991" s="9"/>
      <c r="G991" s="10">
        <v>2825</v>
      </c>
      <c r="H991" s="10">
        <v>912.19</v>
      </c>
      <c r="I991" s="10">
        <v>2978.58</v>
      </c>
      <c r="J991" s="11">
        <v>0</v>
      </c>
      <c r="K991" s="11">
        <v>0</v>
      </c>
      <c r="L991" s="11">
        <v>0</v>
      </c>
      <c r="M991" s="11">
        <v>0</v>
      </c>
      <c r="N991" s="11">
        <v>0</v>
      </c>
      <c r="O991" s="42">
        <v>6715.77</v>
      </c>
    </row>
    <row r="992" spans="1:15" ht="9" customHeight="1" x14ac:dyDescent="0.25">
      <c r="A992" s="64"/>
      <c r="B992" s="38"/>
      <c r="C992" s="46"/>
      <c r="D992" s="5"/>
      <c r="E992" s="9" t="s">
        <v>126</v>
      </c>
      <c r="F992" s="9"/>
      <c r="G992" s="10">
        <v>2825</v>
      </c>
      <c r="H992" s="10">
        <v>618.25</v>
      </c>
      <c r="I992" s="10">
        <v>1307.3</v>
      </c>
      <c r="J992" s="11">
        <v>0</v>
      </c>
      <c r="K992" s="11">
        <v>0</v>
      </c>
      <c r="L992" s="11">
        <v>0</v>
      </c>
      <c r="M992" s="12">
        <v>-16.21</v>
      </c>
      <c r="N992" s="11">
        <v>0</v>
      </c>
      <c r="O992" s="42">
        <v>4766.76</v>
      </c>
    </row>
    <row r="993" spans="1:15" ht="27.9" customHeight="1" x14ac:dyDescent="0.25">
      <c r="A993" s="50" t="s">
        <v>2223</v>
      </c>
      <c r="B993" s="4" t="s">
        <v>2224</v>
      </c>
      <c r="C993" s="41" t="s">
        <v>2168</v>
      </c>
      <c r="D993" s="9" t="s">
        <v>3279</v>
      </c>
      <c r="E993" s="9" t="s">
        <v>200</v>
      </c>
      <c r="F993" s="9" t="s">
        <v>893</v>
      </c>
      <c r="G993" s="10">
        <v>7378.21</v>
      </c>
      <c r="H993" s="10">
        <v>816.38</v>
      </c>
      <c r="I993" s="10">
        <v>998.72</v>
      </c>
      <c r="J993" s="11">
        <v>0</v>
      </c>
      <c r="K993" s="11">
        <v>0</v>
      </c>
      <c r="L993" s="11">
        <v>0</v>
      </c>
      <c r="M993" s="12">
        <v>-8.36</v>
      </c>
      <c r="N993" s="11">
        <v>0</v>
      </c>
      <c r="O993" s="42">
        <v>9201.67</v>
      </c>
    </row>
    <row r="994" spans="1:15" ht="36.9" customHeight="1" x14ac:dyDescent="0.25">
      <c r="A994" s="50" t="s">
        <v>2225</v>
      </c>
      <c r="B994" s="4" t="s">
        <v>2226</v>
      </c>
      <c r="C994" s="41" t="s">
        <v>1493</v>
      </c>
      <c r="D994" s="9" t="s">
        <v>3280</v>
      </c>
      <c r="E994" s="9" t="s">
        <v>184</v>
      </c>
      <c r="F994" s="9" t="s">
        <v>894</v>
      </c>
      <c r="G994" s="10">
        <v>0</v>
      </c>
      <c r="H994" s="10">
        <v>477.11</v>
      </c>
      <c r="I994" s="10">
        <v>0</v>
      </c>
      <c r="J994" s="11">
        <v>0</v>
      </c>
      <c r="K994" s="11">
        <v>0</v>
      </c>
      <c r="L994" s="11">
        <v>0</v>
      </c>
      <c r="M994" s="11">
        <v>0</v>
      </c>
      <c r="N994" s="11">
        <v>0</v>
      </c>
      <c r="O994" s="56">
        <v>477.11</v>
      </c>
    </row>
    <row r="995" spans="1:15" ht="18" customHeight="1" x14ac:dyDescent="0.25">
      <c r="A995" s="50" t="s">
        <v>2227</v>
      </c>
      <c r="B995" s="4" t="s">
        <v>2228</v>
      </c>
      <c r="C995" s="41" t="s">
        <v>1563</v>
      </c>
      <c r="D995" s="9" t="s">
        <v>408</v>
      </c>
      <c r="E995" s="9" t="s">
        <v>281</v>
      </c>
      <c r="F995" s="9" t="s">
        <v>895</v>
      </c>
      <c r="G995" s="10">
        <v>3452.83</v>
      </c>
      <c r="H995" s="10">
        <v>318.47000000000003</v>
      </c>
      <c r="I995" s="10">
        <v>287.44</v>
      </c>
      <c r="J995" s="11">
        <v>0</v>
      </c>
      <c r="K995" s="11">
        <v>0</v>
      </c>
      <c r="L995" s="11">
        <v>0</v>
      </c>
      <c r="M995" s="12">
        <v>-2.77</v>
      </c>
      <c r="N995" s="11">
        <v>0</v>
      </c>
      <c r="O995" s="42">
        <v>4061.51</v>
      </c>
    </row>
    <row r="996" spans="1:15" ht="18" customHeight="1" x14ac:dyDescent="0.25">
      <c r="A996" s="50" t="s">
        <v>2229</v>
      </c>
      <c r="B996" s="4" t="s">
        <v>2230</v>
      </c>
      <c r="C996" s="41" t="s">
        <v>1466</v>
      </c>
      <c r="D996" s="9" t="s">
        <v>3095</v>
      </c>
      <c r="E996" s="9" t="s">
        <v>110</v>
      </c>
      <c r="F996" s="9" t="s">
        <v>896</v>
      </c>
      <c r="G996" s="10">
        <v>2432.0300000000002</v>
      </c>
      <c r="H996" s="10">
        <v>739.74</v>
      </c>
      <c r="I996" s="10">
        <v>1521.76</v>
      </c>
      <c r="J996" s="11">
        <v>0</v>
      </c>
      <c r="K996" s="11">
        <v>0</v>
      </c>
      <c r="L996" s="11">
        <v>0</v>
      </c>
      <c r="M996" s="11">
        <v>0</v>
      </c>
      <c r="N996" s="11">
        <v>0</v>
      </c>
      <c r="O996" s="42">
        <v>4693.53</v>
      </c>
    </row>
    <row r="997" spans="1:15" ht="18" customHeight="1" x14ac:dyDescent="0.25">
      <c r="A997" s="50" t="s">
        <v>2231</v>
      </c>
      <c r="B997" s="4" t="s">
        <v>2232</v>
      </c>
      <c r="C997" s="41" t="s">
        <v>2233</v>
      </c>
      <c r="D997" s="9" t="s">
        <v>897</v>
      </c>
      <c r="E997" s="9" t="s">
        <v>55</v>
      </c>
      <c r="F997" s="9" t="s">
        <v>898</v>
      </c>
      <c r="G997" s="10">
        <v>5305.04</v>
      </c>
      <c r="H997" s="10">
        <v>1363.83</v>
      </c>
      <c r="I997" s="10">
        <v>3589.81</v>
      </c>
      <c r="J997" s="11">
        <v>0</v>
      </c>
      <c r="K997" s="11">
        <v>0</v>
      </c>
      <c r="L997" s="11">
        <v>0</v>
      </c>
      <c r="M997" s="11">
        <v>0</v>
      </c>
      <c r="N997" s="11">
        <v>0</v>
      </c>
      <c r="O997" s="42">
        <v>10258.68</v>
      </c>
    </row>
    <row r="998" spans="1:15" ht="36.9" customHeight="1" x14ac:dyDescent="0.25">
      <c r="A998" s="50" t="s">
        <v>2234</v>
      </c>
      <c r="B998" s="4" t="s">
        <v>2235</v>
      </c>
      <c r="C998" s="41" t="s">
        <v>1509</v>
      </c>
      <c r="D998" s="9" t="s">
        <v>3281</v>
      </c>
      <c r="E998" s="9" t="s">
        <v>244</v>
      </c>
      <c r="F998" s="9" t="s">
        <v>899</v>
      </c>
      <c r="G998" s="10">
        <v>3194.34</v>
      </c>
      <c r="H998" s="10">
        <v>350.6</v>
      </c>
      <c r="I998" s="10">
        <v>817.24</v>
      </c>
      <c r="J998" s="11">
        <v>0</v>
      </c>
      <c r="K998" s="11">
        <v>0</v>
      </c>
      <c r="L998" s="11">
        <v>0</v>
      </c>
      <c r="M998" s="11">
        <v>0.18</v>
      </c>
      <c r="N998" s="11">
        <v>0</v>
      </c>
      <c r="O998" s="42">
        <v>4362</v>
      </c>
    </row>
    <row r="999" spans="1:15" ht="27.9" customHeight="1" x14ac:dyDescent="0.25">
      <c r="A999" s="50" t="s">
        <v>2236</v>
      </c>
      <c r="B999" s="4" t="s">
        <v>2237</v>
      </c>
      <c r="C999" s="41" t="s">
        <v>1593</v>
      </c>
      <c r="D999" s="9" t="s">
        <v>900</v>
      </c>
      <c r="E999" s="9" t="s">
        <v>126</v>
      </c>
      <c r="F999" s="9" t="s">
        <v>901</v>
      </c>
      <c r="G999" s="10">
        <v>0</v>
      </c>
      <c r="H999" s="10">
        <v>0</v>
      </c>
      <c r="I999" s="10">
        <v>0</v>
      </c>
      <c r="J999" s="11">
        <v>0</v>
      </c>
      <c r="K999" s="11">
        <v>0</v>
      </c>
      <c r="L999" s="11">
        <v>0</v>
      </c>
      <c r="M999" s="11">
        <v>0</v>
      </c>
      <c r="N999" s="11">
        <v>0</v>
      </c>
      <c r="O999" s="57">
        <v>0</v>
      </c>
    </row>
    <row r="1000" spans="1:15" ht="18" customHeight="1" x14ac:dyDescent="0.25">
      <c r="A1000" s="50" t="s">
        <v>2238</v>
      </c>
      <c r="B1000" s="4" t="s">
        <v>2237</v>
      </c>
      <c r="C1000" s="41" t="s">
        <v>2239</v>
      </c>
      <c r="D1000" s="9" t="s">
        <v>902</v>
      </c>
      <c r="E1000" s="9" t="s">
        <v>16</v>
      </c>
      <c r="F1000" s="9" t="s">
        <v>903</v>
      </c>
      <c r="G1000" s="10">
        <v>0</v>
      </c>
      <c r="H1000" s="10">
        <v>226.22</v>
      </c>
      <c r="I1000" s="10">
        <v>0</v>
      </c>
      <c r="J1000" s="11">
        <v>0</v>
      </c>
      <c r="K1000" s="11">
        <v>0</v>
      </c>
      <c r="L1000" s="11">
        <v>0</v>
      </c>
      <c r="M1000" s="11">
        <v>0</v>
      </c>
      <c r="N1000" s="11">
        <v>0</v>
      </c>
      <c r="O1000" s="56">
        <v>226.22</v>
      </c>
    </row>
    <row r="1001" spans="1:15" ht="9" customHeight="1" x14ac:dyDescent="0.25">
      <c r="A1001" s="62" t="s">
        <v>2240</v>
      </c>
      <c r="B1001" s="13" t="s">
        <v>2241</v>
      </c>
      <c r="C1001" s="44" t="s">
        <v>2242</v>
      </c>
      <c r="D1001" s="45" t="s">
        <v>3091</v>
      </c>
      <c r="E1001" s="9" t="s">
        <v>6</v>
      </c>
      <c r="F1001" s="9" t="s">
        <v>904</v>
      </c>
      <c r="G1001" s="10">
        <v>3541.8</v>
      </c>
      <c r="H1001" s="10">
        <v>594.4</v>
      </c>
      <c r="I1001" s="10">
        <v>1705.69</v>
      </c>
      <c r="J1001" s="11">
        <v>0</v>
      </c>
      <c r="K1001" s="11">
        <v>0</v>
      </c>
      <c r="L1001" s="11">
        <v>0</v>
      </c>
      <c r="M1001" s="11">
        <v>0</v>
      </c>
      <c r="N1001" s="11">
        <v>0</v>
      </c>
      <c r="O1001" s="42">
        <v>5841.89</v>
      </c>
    </row>
    <row r="1002" spans="1:15" ht="9" customHeight="1" x14ac:dyDescent="0.25">
      <c r="A1002" s="63"/>
      <c r="B1002" s="53"/>
      <c r="C1002" s="54"/>
      <c r="D1002" s="49"/>
      <c r="E1002" s="9" t="s">
        <v>220</v>
      </c>
      <c r="F1002" s="9"/>
      <c r="G1002" s="10">
        <v>3541.8</v>
      </c>
      <c r="H1002" s="10">
        <v>594.4</v>
      </c>
      <c r="I1002" s="10">
        <v>1705.69</v>
      </c>
      <c r="J1002" s="11">
        <v>0</v>
      </c>
      <c r="K1002" s="11">
        <v>0</v>
      </c>
      <c r="L1002" s="11">
        <v>0</v>
      </c>
      <c r="M1002" s="11">
        <v>0</v>
      </c>
      <c r="N1002" s="11">
        <v>0</v>
      </c>
      <c r="O1002" s="42">
        <v>5841.89</v>
      </c>
    </row>
    <row r="1003" spans="1:15" ht="9" customHeight="1" x14ac:dyDescent="0.25">
      <c r="A1003" s="64"/>
      <c r="B1003" s="38"/>
      <c r="C1003" s="46"/>
      <c r="D1003" s="5"/>
      <c r="E1003" s="9" t="s">
        <v>11</v>
      </c>
      <c r="F1003" s="9"/>
      <c r="G1003" s="10">
        <v>3541.8</v>
      </c>
      <c r="H1003" s="10">
        <v>594.4</v>
      </c>
      <c r="I1003" s="10">
        <v>1705.69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42">
        <v>5841.89</v>
      </c>
    </row>
    <row r="1004" spans="1:15" ht="27.9" customHeight="1" x14ac:dyDescent="0.25">
      <c r="A1004" s="50" t="s">
        <v>2243</v>
      </c>
      <c r="B1004" s="4" t="s">
        <v>2244</v>
      </c>
      <c r="C1004" s="41" t="s">
        <v>2145</v>
      </c>
      <c r="D1004" s="9" t="s">
        <v>3282</v>
      </c>
      <c r="E1004" s="9" t="s">
        <v>122</v>
      </c>
      <c r="F1004" s="9" t="s">
        <v>905</v>
      </c>
      <c r="G1004" s="10">
        <v>0</v>
      </c>
      <c r="H1004" s="10">
        <v>295.38</v>
      </c>
      <c r="I1004" s="10">
        <v>2152.0500000000002</v>
      </c>
      <c r="J1004" s="11">
        <v>0</v>
      </c>
      <c r="K1004" s="11">
        <v>0</v>
      </c>
      <c r="L1004" s="11">
        <v>0</v>
      </c>
      <c r="M1004" s="12">
        <v>-2.21</v>
      </c>
      <c r="N1004" s="11">
        <v>0</v>
      </c>
      <c r="O1004" s="42">
        <v>2449.64</v>
      </c>
    </row>
    <row r="1005" spans="1:15" ht="9" customHeight="1" x14ac:dyDescent="0.25">
      <c r="A1005" s="62" t="s">
        <v>2245</v>
      </c>
      <c r="B1005" s="69">
        <v>41423</v>
      </c>
      <c r="C1005" s="44" t="s">
        <v>1466</v>
      </c>
      <c r="D1005" s="45" t="s">
        <v>3283</v>
      </c>
      <c r="E1005" s="9" t="s">
        <v>281</v>
      </c>
      <c r="F1005" s="9" t="s">
        <v>906</v>
      </c>
      <c r="G1005" s="10">
        <v>2431.4299999999998</v>
      </c>
      <c r="H1005" s="10">
        <v>259.58</v>
      </c>
      <c r="I1005" s="10">
        <v>0</v>
      </c>
      <c r="J1005" s="11">
        <v>0</v>
      </c>
      <c r="K1005" s="11">
        <v>0</v>
      </c>
      <c r="L1005" s="11">
        <v>0</v>
      </c>
      <c r="M1005" s="11">
        <v>0</v>
      </c>
      <c r="N1005" s="11">
        <v>0</v>
      </c>
      <c r="O1005" s="42">
        <v>2691.01</v>
      </c>
    </row>
    <row r="1006" spans="1:15" ht="9" customHeight="1" x14ac:dyDescent="0.25">
      <c r="A1006" s="63"/>
      <c r="B1006" s="70"/>
      <c r="C1006" s="54"/>
      <c r="D1006" s="49"/>
      <c r="E1006" s="9" t="s">
        <v>102</v>
      </c>
      <c r="F1006" s="9"/>
      <c r="G1006" s="10">
        <v>2431.4299999999998</v>
      </c>
      <c r="H1006" s="10">
        <v>259.58</v>
      </c>
      <c r="I1006" s="10">
        <v>0</v>
      </c>
      <c r="J1006" s="11">
        <v>0</v>
      </c>
      <c r="K1006" s="11">
        <v>0</v>
      </c>
      <c r="L1006" s="11">
        <v>0</v>
      </c>
      <c r="M1006" s="11">
        <v>0</v>
      </c>
      <c r="N1006" s="11">
        <v>0</v>
      </c>
      <c r="O1006" s="42">
        <v>2691.01</v>
      </c>
    </row>
    <row r="1007" spans="1:15" ht="9" customHeight="1" x14ac:dyDescent="0.25">
      <c r="A1007" s="63"/>
      <c r="B1007" s="70"/>
      <c r="C1007" s="54"/>
      <c r="D1007" s="49"/>
      <c r="E1007" s="9" t="s">
        <v>258</v>
      </c>
      <c r="F1007" s="9"/>
      <c r="G1007" s="10">
        <v>2431.4299999999998</v>
      </c>
      <c r="H1007" s="10">
        <v>259.58</v>
      </c>
      <c r="I1007" s="10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42">
        <v>2691.01</v>
      </c>
    </row>
    <row r="1008" spans="1:15" ht="9" customHeight="1" x14ac:dyDescent="0.25">
      <c r="A1008" s="64"/>
      <c r="B1008" s="71"/>
      <c r="C1008" s="46"/>
      <c r="D1008" s="5"/>
      <c r="E1008" s="9" t="s">
        <v>303</v>
      </c>
      <c r="F1008" s="9"/>
      <c r="G1008" s="10">
        <v>2431.4299999999998</v>
      </c>
      <c r="H1008" s="10">
        <v>259.58</v>
      </c>
      <c r="I1008" s="10">
        <v>0</v>
      </c>
      <c r="J1008" s="11">
        <v>0</v>
      </c>
      <c r="K1008" s="11">
        <v>0</v>
      </c>
      <c r="L1008" s="11">
        <v>0</v>
      </c>
      <c r="M1008" s="11">
        <v>0</v>
      </c>
      <c r="N1008" s="11">
        <v>0</v>
      </c>
      <c r="O1008" s="42">
        <v>2691.01</v>
      </c>
    </row>
    <row r="1009" spans="1:15" ht="18" customHeight="1" x14ac:dyDescent="0.25">
      <c r="A1009" s="50" t="s">
        <v>2246</v>
      </c>
      <c r="B1009" s="50" t="s">
        <v>2247</v>
      </c>
      <c r="C1009" s="41" t="s">
        <v>1590</v>
      </c>
      <c r="D1009" s="9" t="s">
        <v>907</v>
      </c>
      <c r="E1009" s="9" t="s">
        <v>30</v>
      </c>
      <c r="F1009" s="9" t="s">
        <v>908</v>
      </c>
      <c r="G1009" s="10">
        <v>4129.38</v>
      </c>
      <c r="H1009" s="10">
        <v>607.47</v>
      </c>
      <c r="I1009" s="10">
        <v>1796.91</v>
      </c>
      <c r="J1009" s="11">
        <v>0</v>
      </c>
      <c r="K1009" s="11">
        <v>0</v>
      </c>
      <c r="L1009" s="11">
        <v>0</v>
      </c>
      <c r="M1009" s="11">
        <v>0.59</v>
      </c>
      <c r="N1009" s="11">
        <v>0</v>
      </c>
      <c r="O1009" s="42">
        <v>6533.17</v>
      </c>
    </row>
    <row r="1010" spans="1:15" ht="18" customHeight="1" x14ac:dyDescent="0.25">
      <c r="A1010" s="50" t="s">
        <v>2248</v>
      </c>
      <c r="B1010" s="50" t="s">
        <v>2249</v>
      </c>
      <c r="C1010" s="41" t="s">
        <v>1557</v>
      </c>
      <c r="D1010" s="9" t="s">
        <v>909</v>
      </c>
      <c r="E1010" s="9" t="s">
        <v>193</v>
      </c>
      <c r="F1010" s="9" t="s">
        <v>910</v>
      </c>
      <c r="G1010" s="10">
        <v>2655.26</v>
      </c>
      <c r="H1010" s="10">
        <v>638.63</v>
      </c>
      <c r="I1010" s="10">
        <v>1302.8399999999999</v>
      </c>
      <c r="J1010" s="11">
        <v>0</v>
      </c>
      <c r="K1010" s="11">
        <v>0</v>
      </c>
      <c r="L1010" s="11">
        <v>0</v>
      </c>
      <c r="M1010" s="12">
        <v>-18.04</v>
      </c>
      <c r="N1010" s="11">
        <v>0</v>
      </c>
      <c r="O1010" s="42">
        <v>4614.7700000000004</v>
      </c>
    </row>
    <row r="1011" spans="1:15" ht="9" customHeight="1" x14ac:dyDescent="0.25">
      <c r="A1011" s="62" t="s">
        <v>2250</v>
      </c>
      <c r="B1011" s="13" t="s">
        <v>2251</v>
      </c>
      <c r="C1011" s="44" t="s">
        <v>1472</v>
      </c>
      <c r="D1011" s="45" t="s">
        <v>911</v>
      </c>
      <c r="E1011" s="9" t="s">
        <v>203</v>
      </c>
      <c r="F1011" s="9" t="s">
        <v>912</v>
      </c>
      <c r="G1011" s="10">
        <v>1056.17</v>
      </c>
      <c r="H1011" s="10">
        <v>858.62</v>
      </c>
      <c r="I1011" s="10">
        <v>2897.37</v>
      </c>
      <c r="J1011" s="11">
        <v>0</v>
      </c>
      <c r="K1011" s="11">
        <v>0</v>
      </c>
      <c r="L1011" s="11">
        <v>0</v>
      </c>
      <c r="M1011" s="11">
        <v>0.17</v>
      </c>
      <c r="N1011" s="11">
        <v>0</v>
      </c>
      <c r="O1011" s="42">
        <v>4811.99</v>
      </c>
    </row>
    <row r="1012" spans="1:15" ht="9" customHeight="1" x14ac:dyDescent="0.25">
      <c r="A1012" s="63"/>
      <c r="B1012" s="53"/>
      <c r="C1012" s="54"/>
      <c r="D1012" s="49"/>
      <c r="E1012" s="9" t="s">
        <v>152</v>
      </c>
      <c r="F1012" s="9"/>
      <c r="G1012" s="10">
        <v>1056.17</v>
      </c>
      <c r="H1012" s="10">
        <v>858.62</v>
      </c>
      <c r="I1012" s="10">
        <v>2897.37</v>
      </c>
      <c r="J1012" s="11">
        <v>0</v>
      </c>
      <c r="K1012" s="11">
        <v>0</v>
      </c>
      <c r="L1012" s="11">
        <v>0</v>
      </c>
      <c r="M1012" s="12">
        <v>-0.23</v>
      </c>
      <c r="N1012" s="11">
        <v>0</v>
      </c>
      <c r="O1012" s="42">
        <v>4812.3900000000003</v>
      </c>
    </row>
    <row r="1013" spans="1:15" ht="9" customHeight="1" x14ac:dyDescent="0.25">
      <c r="A1013" s="63"/>
      <c r="B1013" s="53"/>
      <c r="C1013" s="54"/>
      <c r="D1013" s="49"/>
      <c r="E1013" s="9" t="s">
        <v>298</v>
      </c>
      <c r="F1013" s="9"/>
      <c r="G1013" s="10">
        <v>1118.33</v>
      </c>
      <c r="H1013" s="10">
        <v>858.62</v>
      </c>
      <c r="I1013" s="10">
        <v>2897.37</v>
      </c>
      <c r="J1013" s="11">
        <v>0</v>
      </c>
      <c r="K1013" s="11">
        <v>0</v>
      </c>
      <c r="L1013" s="11">
        <v>0</v>
      </c>
      <c r="M1013" s="12">
        <v>-0.13</v>
      </c>
      <c r="N1013" s="11">
        <v>0</v>
      </c>
      <c r="O1013" s="42">
        <v>4874.45</v>
      </c>
    </row>
    <row r="1014" spans="1:15" ht="9" customHeight="1" x14ac:dyDescent="0.25">
      <c r="A1014" s="64"/>
      <c r="B1014" s="38"/>
      <c r="C1014" s="46"/>
      <c r="D1014" s="5"/>
      <c r="E1014" s="9" t="s">
        <v>162</v>
      </c>
      <c r="F1014" s="9"/>
      <c r="G1014" s="10">
        <v>1056.17</v>
      </c>
      <c r="H1014" s="10">
        <v>858.62</v>
      </c>
      <c r="I1014" s="10">
        <v>2897.37</v>
      </c>
      <c r="J1014" s="11">
        <v>0</v>
      </c>
      <c r="K1014" s="11">
        <v>0</v>
      </c>
      <c r="L1014" s="11">
        <v>0</v>
      </c>
      <c r="M1014" s="12">
        <v>-0.13</v>
      </c>
      <c r="N1014" s="11">
        <v>0</v>
      </c>
      <c r="O1014" s="42">
        <v>4812.29</v>
      </c>
    </row>
    <row r="1015" spans="1:15" ht="9" customHeight="1" x14ac:dyDescent="0.25">
      <c r="A1015" s="62" t="s">
        <v>2252</v>
      </c>
      <c r="B1015" s="13" t="s">
        <v>2251</v>
      </c>
      <c r="C1015" s="44" t="s">
        <v>1574</v>
      </c>
      <c r="D1015" s="45" t="s">
        <v>693</v>
      </c>
      <c r="E1015" s="9" t="s">
        <v>48</v>
      </c>
      <c r="F1015" s="9" t="s">
        <v>913</v>
      </c>
      <c r="G1015" s="10">
        <v>0</v>
      </c>
      <c r="H1015" s="10">
        <v>434.27</v>
      </c>
      <c r="I1015" s="10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56">
        <v>434.27</v>
      </c>
    </row>
    <row r="1016" spans="1:15" ht="9" customHeight="1" x14ac:dyDescent="0.25">
      <c r="A1016" s="63"/>
      <c r="B1016" s="53"/>
      <c r="C1016" s="54"/>
      <c r="D1016" s="49"/>
      <c r="E1016" s="9" t="s">
        <v>209</v>
      </c>
      <c r="F1016" s="9"/>
      <c r="G1016" s="10">
        <v>0</v>
      </c>
      <c r="H1016" s="10">
        <v>434.27</v>
      </c>
      <c r="I1016" s="10">
        <v>0</v>
      </c>
      <c r="J1016" s="11">
        <v>0</v>
      </c>
      <c r="K1016" s="11">
        <v>0</v>
      </c>
      <c r="L1016" s="11">
        <v>0</v>
      </c>
      <c r="M1016" s="11">
        <v>0</v>
      </c>
      <c r="N1016" s="11">
        <v>0</v>
      </c>
      <c r="O1016" s="56">
        <v>434.27</v>
      </c>
    </row>
    <row r="1017" spans="1:15" ht="9" customHeight="1" x14ac:dyDescent="0.25">
      <c r="A1017" s="64"/>
      <c r="B1017" s="38"/>
      <c r="C1017" s="46"/>
      <c r="D1017" s="5"/>
      <c r="E1017" s="9" t="s">
        <v>88</v>
      </c>
      <c r="F1017" s="9"/>
      <c r="G1017" s="10">
        <v>0</v>
      </c>
      <c r="H1017" s="10">
        <v>434.27</v>
      </c>
      <c r="I1017" s="10">
        <v>0</v>
      </c>
      <c r="J1017" s="11">
        <v>0</v>
      </c>
      <c r="K1017" s="11">
        <v>0</v>
      </c>
      <c r="L1017" s="11">
        <v>0</v>
      </c>
      <c r="M1017" s="11">
        <v>0</v>
      </c>
      <c r="N1017" s="11">
        <v>0</v>
      </c>
      <c r="O1017" s="56">
        <v>434.27</v>
      </c>
    </row>
    <row r="1018" spans="1:15" ht="18" customHeight="1" x14ac:dyDescent="0.25">
      <c r="A1018" s="50" t="s">
        <v>2253</v>
      </c>
      <c r="B1018" s="4" t="s">
        <v>2254</v>
      </c>
      <c r="C1018" s="41" t="s">
        <v>1466</v>
      </c>
      <c r="D1018" s="9" t="s">
        <v>3098</v>
      </c>
      <c r="E1018" s="9" t="s">
        <v>184</v>
      </c>
      <c r="F1018" s="9" t="s">
        <v>914</v>
      </c>
      <c r="G1018" s="10">
        <v>2580</v>
      </c>
      <c r="H1018" s="10">
        <v>741.65</v>
      </c>
      <c r="I1018" s="10">
        <v>789.54</v>
      </c>
      <c r="J1018" s="11">
        <v>0</v>
      </c>
      <c r="K1018" s="11">
        <v>0</v>
      </c>
      <c r="L1018" s="11">
        <v>0</v>
      </c>
      <c r="M1018" s="12">
        <v>-4.5199999999999996</v>
      </c>
      <c r="N1018" s="11">
        <v>0</v>
      </c>
      <c r="O1018" s="42">
        <v>4115.71</v>
      </c>
    </row>
    <row r="1019" spans="1:15" ht="18" customHeight="1" x14ac:dyDescent="0.25">
      <c r="A1019" s="50" t="s">
        <v>2255</v>
      </c>
      <c r="B1019" s="4" t="s">
        <v>2254</v>
      </c>
      <c r="C1019" s="41" t="s">
        <v>2256</v>
      </c>
      <c r="D1019" s="9" t="s">
        <v>915</v>
      </c>
      <c r="E1019" s="9" t="s">
        <v>44</v>
      </c>
      <c r="F1019" s="9" t="s">
        <v>916</v>
      </c>
      <c r="G1019" s="10">
        <v>604.53</v>
      </c>
      <c r="H1019" s="10">
        <v>212.03</v>
      </c>
      <c r="I1019" s="10">
        <v>805.22</v>
      </c>
      <c r="J1019" s="11">
        <v>0</v>
      </c>
      <c r="K1019" s="11">
        <v>0</v>
      </c>
      <c r="L1019" s="11">
        <v>0</v>
      </c>
      <c r="M1019" s="12">
        <v>-5.15</v>
      </c>
      <c r="N1019" s="11">
        <v>0</v>
      </c>
      <c r="O1019" s="42">
        <v>1626.93</v>
      </c>
    </row>
    <row r="1020" spans="1:15" ht="9" customHeight="1" x14ac:dyDescent="0.25">
      <c r="A1020" s="62" t="s">
        <v>2257</v>
      </c>
      <c r="B1020" s="13" t="s">
        <v>2258</v>
      </c>
      <c r="C1020" s="44" t="s">
        <v>1466</v>
      </c>
      <c r="D1020" s="45" t="s">
        <v>3284</v>
      </c>
      <c r="E1020" s="9" t="s">
        <v>309</v>
      </c>
      <c r="F1020" s="9" t="s">
        <v>917</v>
      </c>
      <c r="G1020" s="10">
        <v>2580</v>
      </c>
      <c r="H1020" s="10">
        <v>1112.48</v>
      </c>
      <c r="I1020" s="10">
        <v>2191.0500000000002</v>
      </c>
      <c r="J1020" s="11">
        <v>0</v>
      </c>
      <c r="K1020" s="11">
        <v>0</v>
      </c>
      <c r="L1020" s="11">
        <v>0</v>
      </c>
      <c r="M1020" s="12">
        <v>-0.6</v>
      </c>
      <c r="N1020" s="11">
        <v>0</v>
      </c>
      <c r="O1020" s="42">
        <v>5884.13</v>
      </c>
    </row>
    <row r="1021" spans="1:15" ht="27" customHeight="1" x14ac:dyDescent="0.25">
      <c r="A1021" s="64"/>
      <c r="B1021" s="38"/>
      <c r="C1021" s="46"/>
      <c r="D1021" s="5"/>
      <c r="E1021" s="9" t="s">
        <v>270</v>
      </c>
      <c r="F1021" s="9"/>
      <c r="G1021" s="10">
        <v>3157.07</v>
      </c>
      <c r="H1021" s="10">
        <v>1112.48</v>
      </c>
      <c r="I1021" s="10">
        <v>1411.25</v>
      </c>
      <c r="J1021" s="11">
        <v>0</v>
      </c>
      <c r="K1021" s="11">
        <v>0</v>
      </c>
      <c r="L1021" s="11">
        <v>0</v>
      </c>
      <c r="M1021" s="12">
        <v>-0.37</v>
      </c>
      <c r="N1021" s="11">
        <v>0</v>
      </c>
      <c r="O1021" s="42">
        <v>5681.17</v>
      </c>
    </row>
    <row r="1022" spans="1:15" ht="9" customHeight="1" x14ac:dyDescent="0.25">
      <c r="A1022" s="62" t="s">
        <v>2259</v>
      </c>
      <c r="B1022" s="13" t="s">
        <v>2260</v>
      </c>
      <c r="C1022" s="44" t="s">
        <v>2261</v>
      </c>
      <c r="D1022" s="45" t="s">
        <v>382</v>
      </c>
      <c r="E1022" s="9" t="s">
        <v>260</v>
      </c>
      <c r="F1022" s="9" t="s">
        <v>918</v>
      </c>
      <c r="G1022" s="10">
        <v>9035.08</v>
      </c>
      <c r="H1022" s="10">
        <v>823.6</v>
      </c>
      <c r="I1022" s="10">
        <v>0</v>
      </c>
      <c r="J1022" s="11">
        <v>0</v>
      </c>
      <c r="K1022" s="11">
        <v>0</v>
      </c>
      <c r="L1022" s="11">
        <v>0</v>
      </c>
      <c r="M1022" s="11">
        <v>0</v>
      </c>
      <c r="N1022" s="11">
        <v>0</v>
      </c>
      <c r="O1022" s="42">
        <v>9858.68</v>
      </c>
    </row>
    <row r="1023" spans="1:15" ht="9" customHeight="1" x14ac:dyDescent="0.25">
      <c r="A1023" s="63"/>
      <c r="B1023" s="53"/>
      <c r="C1023" s="54"/>
      <c r="D1023" s="49"/>
      <c r="E1023" s="9" t="s">
        <v>94</v>
      </c>
      <c r="F1023" s="9"/>
      <c r="G1023" s="10">
        <v>9035.08</v>
      </c>
      <c r="H1023" s="10">
        <v>823.6</v>
      </c>
      <c r="I1023" s="10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42">
        <v>9858.68</v>
      </c>
    </row>
    <row r="1024" spans="1:15" ht="9" customHeight="1" x14ac:dyDescent="0.25">
      <c r="A1024" s="63"/>
      <c r="B1024" s="53"/>
      <c r="C1024" s="54"/>
      <c r="D1024" s="49"/>
      <c r="E1024" s="9" t="s">
        <v>267</v>
      </c>
      <c r="F1024" s="9"/>
      <c r="G1024" s="10">
        <v>12142.66</v>
      </c>
      <c r="H1024" s="10">
        <v>823.6</v>
      </c>
      <c r="I1024" s="10">
        <v>0</v>
      </c>
      <c r="J1024" s="11">
        <v>0</v>
      </c>
      <c r="K1024" s="11">
        <v>0</v>
      </c>
      <c r="L1024" s="11">
        <v>0</v>
      </c>
      <c r="M1024" s="11">
        <v>0</v>
      </c>
      <c r="N1024" s="11">
        <v>0</v>
      </c>
      <c r="O1024" s="42">
        <v>12966.26</v>
      </c>
    </row>
    <row r="1025" spans="1:15" ht="9" customHeight="1" x14ac:dyDescent="0.25">
      <c r="A1025" s="63"/>
      <c r="B1025" s="53"/>
      <c r="C1025" s="54"/>
      <c r="D1025" s="49"/>
      <c r="E1025" s="9" t="s">
        <v>284</v>
      </c>
      <c r="F1025" s="9"/>
      <c r="G1025" s="10">
        <v>9035.08</v>
      </c>
      <c r="H1025" s="10">
        <v>823.6</v>
      </c>
      <c r="I1025" s="10">
        <v>0</v>
      </c>
      <c r="J1025" s="11">
        <v>0</v>
      </c>
      <c r="K1025" s="11">
        <v>0</v>
      </c>
      <c r="L1025" s="11">
        <v>0</v>
      </c>
      <c r="M1025" s="11">
        <v>0</v>
      </c>
      <c r="N1025" s="11">
        <v>0</v>
      </c>
      <c r="O1025" s="42">
        <v>9858.68</v>
      </c>
    </row>
    <row r="1026" spans="1:15" ht="9" customHeight="1" x14ac:dyDescent="0.25">
      <c r="A1026" s="63"/>
      <c r="B1026" s="53"/>
      <c r="C1026" s="54"/>
      <c r="D1026" s="49"/>
      <c r="E1026" s="9" t="s">
        <v>277</v>
      </c>
      <c r="F1026" s="9"/>
      <c r="G1026" s="10">
        <v>12142.66</v>
      </c>
      <c r="H1026" s="10">
        <v>823.6</v>
      </c>
      <c r="I1026" s="10">
        <v>0</v>
      </c>
      <c r="J1026" s="11">
        <v>0</v>
      </c>
      <c r="K1026" s="11">
        <v>0</v>
      </c>
      <c r="L1026" s="11">
        <v>0</v>
      </c>
      <c r="M1026" s="11">
        <v>0</v>
      </c>
      <c r="N1026" s="11">
        <v>0</v>
      </c>
      <c r="O1026" s="42">
        <v>12966.26</v>
      </c>
    </row>
    <row r="1027" spans="1:15" ht="9" customHeight="1" x14ac:dyDescent="0.25">
      <c r="A1027" s="63"/>
      <c r="B1027" s="53"/>
      <c r="C1027" s="54"/>
      <c r="D1027" s="49"/>
      <c r="E1027" s="9" t="s">
        <v>80</v>
      </c>
      <c r="F1027" s="9"/>
      <c r="G1027" s="10">
        <v>9035.08</v>
      </c>
      <c r="H1027" s="10">
        <v>823.6</v>
      </c>
      <c r="I1027" s="10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42">
        <v>9858.68</v>
      </c>
    </row>
    <row r="1028" spans="1:15" ht="9" customHeight="1" x14ac:dyDescent="0.25">
      <c r="A1028" s="64"/>
      <c r="B1028" s="38"/>
      <c r="C1028" s="46"/>
      <c r="D1028" s="5"/>
      <c r="E1028" s="9" t="s">
        <v>147</v>
      </c>
      <c r="F1028" s="9"/>
      <c r="G1028" s="10">
        <v>9035.08</v>
      </c>
      <c r="H1028" s="10">
        <v>823.6</v>
      </c>
      <c r="I1028" s="10">
        <v>0</v>
      </c>
      <c r="J1028" s="11">
        <v>0</v>
      </c>
      <c r="K1028" s="11">
        <v>0</v>
      </c>
      <c r="L1028" s="11">
        <v>0</v>
      </c>
      <c r="M1028" s="11">
        <v>0</v>
      </c>
      <c r="N1028" s="11">
        <v>0</v>
      </c>
      <c r="O1028" s="42">
        <v>9858.68</v>
      </c>
    </row>
    <row r="1029" spans="1:15" ht="9" customHeight="1" x14ac:dyDescent="0.25">
      <c r="A1029" s="62" t="s">
        <v>2262</v>
      </c>
      <c r="B1029" s="13" t="s">
        <v>2263</v>
      </c>
      <c r="C1029" s="44" t="s">
        <v>1778</v>
      </c>
      <c r="D1029" s="45" t="s">
        <v>3285</v>
      </c>
      <c r="E1029" s="9" t="s">
        <v>150</v>
      </c>
      <c r="F1029" s="9" t="s">
        <v>919</v>
      </c>
      <c r="G1029" s="10">
        <v>0</v>
      </c>
      <c r="H1029" s="10">
        <v>67.290000000000006</v>
      </c>
      <c r="I1029" s="10">
        <v>0</v>
      </c>
      <c r="J1029" s="11">
        <v>0</v>
      </c>
      <c r="K1029" s="11">
        <v>0</v>
      </c>
      <c r="L1029" s="11">
        <v>0</v>
      </c>
      <c r="M1029" s="11">
        <v>11.71</v>
      </c>
      <c r="N1029" s="11">
        <v>0</v>
      </c>
      <c r="O1029" s="56">
        <v>55.58</v>
      </c>
    </row>
    <row r="1030" spans="1:15" ht="9" customHeight="1" x14ac:dyDescent="0.25">
      <c r="A1030" s="63"/>
      <c r="B1030" s="53"/>
      <c r="C1030" s="54"/>
      <c r="D1030" s="49"/>
      <c r="E1030" s="9" t="s">
        <v>193</v>
      </c>
      <c r="F1030" s="9"/>
      <c r="G1030" s="10">
        <v>0</v>
      </c>
      <c r="H1030" s="10">
        <v>254.69</v>
      </c>
      <c r="I1030" s="10">
        <v>316.83</v>
      </c>
      <c r="J1030" s="11">
        <v>0</v>
      </c>
      <c r="K1030" s="11">
        <v>0</v>
      </c>
      <c r="L1030" s="11">
        <v>0</v>
      </c>
      <c r="M1030" s="11">
        <v>3.65</v>
      </c>
      <c r="N1030" s="11">
        <v>0</v>
      </c>
      <c r="O1030" s="56">
        <v>567.87</v>
      </c>
    </row>
    <row r="1031" spans="1:15" ht="9" customHeight="1" x14ac:dyDescent="0.25">
      <c r="A1031" s="63"/>
      <c r="B1031" s="53"/>
      <c r="C1031" s="54"/>
      <c r="D1031" s="49"/>
      <c r="E1031" s="9" t="s">
        <v>51</v>
      </c>
      <c r="F1031" s="9"/>
      <c r="G1031" s="10">
        <v>0</v>
      </c>
      <c r="H1031" s="10">
        <v>254.69</v>
      </c>
      <c r="I1031" s="10">
        <v>316.83</v>
      </c>
      <c r="J1031" s="11">
        <v>0</v>
      </c>
      <c r="K1031" s="11">
        <v>0</v>
      </c>
      <c r="L1031" s="11">
        <v>0</v>
      </c>
      <c r="M1031" s="12">
        <v>-1.1000000000000001</v>
      </c>
      <c r="N1031" s="11">
        <v>0</v>
      </c>
      <c r="O1031" s="56">
        <v>572.62</v>
      </c>
    </row>
    <row r="1032" spans="1:15" ht="9" customHeight="1" x14ac:dyDescent="0.25">
      <c r="A1032" s="63"/>
      <c r="B1032" s="53"/>
      <c r="C1032" s="54"/>
      <c r="D1032" s="49"/>
      <c r="E1032" s="9" t="s">
        <v>10</v>
      </c>
      <c r="F1032" s="9"/>
      <c r="G1032" s="10">
        <v>0</v>
      </c>
      <c r="H1032" s="10">
        <v>254.69</v>
      </c>
      <c r="I1032" s="10">
        <v>316.83</v>
      </c>
      <c r="J1032" s="11">
        <v>0</v>
      </c>
      <c r="K1032" s="11">
        <v>0</v>
      </c>
      <c r="L1032" s="11">
        <v>0</v>
      </c>
      <c r="M1032" s="11">
        <v>2.62</v>
      </c>
      <c r="N1032" s="11">
        <v>0</v>
      </c>
      <c r="O1032" s="56">
        <v>568.9</v>
      </c>
    </row>
    <row r="1033" spans="1:15" ht="9" customHeight="1" x14ac:dyDescent="0.25">
      <c r="A1033" s="63"/>
      <c r="B1033" s="53"/>
      <c r="C1033" s="54"/>
      <c r="D1033" s="49"/>
      <c r="E1033" s="9" t="s">
        <v>283</v>
      </c>
      <c r="F1033" s="9"/>
      <c r="G1033" s="10">
        <v>0</v>
      </c>
      <c r="H1033" s="10">
        <v>254.69</v>
      </c>
      <c r="I1033" s="10">
        <v>316.83</v>
      </c>
      <c r="J1033" s="11">
        <v>0</v>
      </c>
      <c r="K1033" s="11">
        <v>0</v>
      </c>
      <c r="L1033" s="11">
        <v>0</v>
      </c>
      <c r="M1033" s="12">
        <v>-1.1000000000000001</v>
      </c>
      <c r="N1033" s="11">
        <v>0</v>
      </c>
      <c r="O1033" s="56">
        <v>572.62</v>
      </c>
    </row>
    <row r="1034" spans="1:15" ht="9" customHeight="1" x14ac:dyDescent="0.25">
      <c r="A1034" s="64"/>
      <c r="B1034" s="38"/>
      <c r="C1034" s="46"/>
      <c r="D1034" s="5"/>
      <c r="E1034" s="9" t="s">
        <v>246</v>
      </c>
      <c r="F1034" s="9"/>
      <c r="G1034" s="10">
        <v>0</v>
      </c>
      <c r="H1034" s="10">
        <v>254.69</v>
      </c>
      <c r="I1034" s="10">
        <v>316.83</v>
      </c>
      <c r="J1034" s="11">
        <v>0</v>
      </c>
      <c r="K1034" s="11">
        <v>0</v>
      </c>
      <c r="L1034" s="11">
        <v>0</v>
      </c>
      <c r="M1034" s="12">
        <v>-0.98</v>
      </c>
      <c r="N1034" s="11">
        <v>0</v>
      </c>
      <c r="O1034" s="56">
        <v>572.5</v>
      </c>
    </row>
    <row r="1035" spans="1:15" ht="63.9" customHeight="1" x14ac:dyDescent="0.25">
      <c r="A1035" s="50" t="s">
        <v>2264</v>
      </c>
      <c r="B1035" s="4" t="s">
        <v>2265</v>
      </c>
      <c r="C1035" s="41" t="s">
        <v>1499</v>
      </c>
      <c r="D1035" s="9" t="s">
        <v>3286</v>
      </c>
      <c r="E1035" s="9" t="s">
        <v>231</v>
      </c>
      <c r="F1035" s="9" t="s">
        <v>920</v>
      </c>
      <c r="G1035" s="10">
        <v>2174.37</v>
      </c>
      <c r="H1035" s="10">
        <v>366.31</v>
      </c>
      <c r="I1035" s="10">
        <v>519.4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42">
        <v>3060.08</v>
      </c>
    </row>
    <row r="1036" spans="1:15" ht="18" customHeight="1" x14ac:dyDescent="0.25">
      <c r="A1036" s="50" t="s">
        <v>2266</v>
      </c>
      <c r="B1036" s="4" t="s">
        <v>2267</v>
      </c>
      <c r="C1036" s="41" t="s">
        <v>1466</v>
      </c>
      <c r="D1036" s="9" t="s">
        <v>497</v>
      </c>
      <c r="E1036" s="9" t="s">
        <v>46</v>
      </c>
      <c r="F1036" s="9" t="s">
        <v>921</v>
      </c>
      <c r="G1036" s="10">
        <v>2620</v>
      </c>
      <c r="H1036" s="10">
        <v>754.07</v>
      </c>
      <c r="I1036" s="10">
        <v>1525.68</v>
      </c>
      <c r="J1036" s="11">
        <v>0</v>
      </c>
      <c r="K1036" s="11">
        <v>0</v>
      </c>
      <c r="L1036" s="11">
        <v>0</v>
      </c>
      <c r="M1036" s="11">
        <v>0</v>
      </c>
      <c r="N1036" s="11">
        <v>0</v>
      </c>
      <c r="O1036" s="42">
        <v>4899.75</v>
      </c>
    </row>
    <row r="1037" spans="1:15" ht="27.9" customHeight="1" x14ac:dyDescent="0.25">
      <c r="A1037" s="50" t="s">
        <v>2268</v>
      </c>
      <c r="B1037" s="4" t="s">
        <v>2267</v>
      </c>
      <c r="C1037" s="41" t="s">
        <v>1466</v>
      </c>
      <c r="D1037" s="9" t="s">
        <v>3287</v>
      </c>
      <c r="E1037" s="9" t="s">
        <v>281</v>
      </c>
      <c r="F1037" s="9" t="s">
        <v>922</v>
      </c>
      <c r="G1037" s="10">
        <v>2268.81</v>
      </c>
      <c r="H1037" s="10">
        <v>947.87</v>
      </c>
      <c r="I1037" s="10">
        <v>1559.92</v>
      </c>
      <c r="J1037" s="11">
        <v>0</v>
      </c>
      <c r="K1037" s="11">
        <v>0</v>
      </c>
      <c r="L1037" s="11">
        <v>0</v>
      </c>
      <c r="M1037" s="12">
        <v>-4.1900000000000004</v>
      </c>
      <c r="N1037" s="11">
        <v>0</v>
      </c>
      <c r="O1037" s="42">
        <v>4780.79</v>
      </c>
    </row>
    <row r="1038" spans="1:15" ht="9" customHeight="1" x14ac:dyDescent="0.25">
      <c r="A1038" s="62" t="s">
        <v>2269</v>
      </c>
      <c r="B1038" s="13" t="s">
        <v>2270</v>
      </c>
      <c r="C1038" s="44" t="s">
        <v>2271</v>
      </c>
      <c r="D1038" s="45" t="s">
        <v>3288</v>
      </c>
      <c r="E1038" s="9" t="s">
        <v>60</v>
      </c>
      <c r="F1038" s="9" t="s">
        <v>923</v>
      </c>
      <c r="G1038" s="10">
        <v>14664.93</v>
      </c>
      <c r="H1038" s="10">
        <v>1140.32</v>
      </c>
      <c r="I1038" s="10">
        <v>3121.47</v>
      </c>
      <c r="J1038" s="11">
        <v>0</v>
      </c>
      <c r="K1038" s="11">
        <v>0</v>
      </c>
      <c r="L1038" s="11">
        <v>0</v>
      </c>
      <c r="M1038" s="12">
        <v>-8.44</v>
      </c>
      <c r="N1038" s="11">
        <v>0</v>
      </c>
      <c r="O1038" s="42">
        <v>18935.16</v>
      </c>
    </row>
    <row r="1039" spans="1:15" ht="18" customHeight="1" x14ac:dyDescent="0.25">
      <c r="A1039" s="63"/>
      <c r="B1039" s="53"/>
      <c r="C1039" s="54"/>
      <c r="D1039" s="49"/>
      <c r="E1039" s="9" t="s">
        <v>197</v>
      </c>
      <c r="F1039" s="9"/>
      <c r="G1039" s="10">
        <v>14664.93</v>
      </c>
      <c r="H1039" s="10">
        <v>1140.32</v>
      </c>
      <c r="I1039" s="10">
        <v>3121.47</v>
      </c>
      <c r="J1039" s="11">
        <v>0</v>
      </c>
      <c r="K1039" s="11">
        <v>0</v>
      </c>
      <c r="L1039" s="11">
        <v>0</v>
      </c>
      <c r="M1039" s="12">
        <v>-34.15</v>
      </c>
      <c r="N1039" s="11">
        <v>0</v>
      </c>
      <c r="O1039" s="42">
        <v>18960.87</v>
      </c>
    </row>
    <row r="1040" spans="1:15" ht="9" customHeight="1" x14ac:dyDescent="0.25">
      <c r="A1040" s="64"/>
      <c r="B1040" s="38"/>
      <c r="C1040" s="46"/>
      <c r="D1040" s="5"/>
      <c r="E1040" s="9" t="s">
        <v>69</v>
      </c>
      <c r="F1040" s="9"/>
      <c r="G1040" s="10">
        <v>14664.93</v>
      </c>
      <c r="H1040" s="10">
        <v>1140.32</v>
      </c>
      <c r="I1040" s="10">
        <v>3121.47</v>
      </c>
      <c r="J1040" s="11">
        <v>0</v>
      </c>
      <c r="K1040" s="11">
        <v>0</v>
      </c>
      <c r="L1040" s="11">
        <v>0</v>
      </c>
      <c r="M1040" s="12">
        <v>-8.1199999999999992</v>
      </c>
      <c r="N1040" s="11">
        <v>0</v>
      </c>
      <c r="O1040" s="42">
        <v>18934.84</v>
      </c>
    </row>
    <row r="1041" spans="1:15" ht="36.9" customHeight="1" x14ac:dyDescent="0.25">
      <c r="A1041" s="50" t="s">
        <v>2272</v>
      </c>
      <c r="B1041" s="4" t="s">
        <v>2273</v>
      </c>
      <c r="C1041" s="41" t="s">
        <v>2274</v>
      </c>
      <c r="D1041" s="9" t="s">
        <v>3289</v>
      </c>
      <c r="E1041" s="9" t="s">
        <v>223</v>
      </c>
      <c r="F1041" s="9" t="s">
        <v>924</v>
      </c>
      <c r="G1041" s="10">
        <v>5415.9</v>
      </c>
      <c r="H1041" s="10">
        <v>340.64</v>
      </c>
      <c r="I1041" s="10">
        <v>920.64</v>
      </c>
      <c r="J1041" s="11">
        <v>0</v>
      </c>
      <c r="K1041" s="11">
        <v>0</v>
      </c>
      <c r="L1041" s="11">
        <v>0</v>
      </c>
      <c r="M1041" s="11">
        <v>0</v>
      </c>
      <c r="N1041" s="11">
        <v>0</v>
      </c>
      <c r="O1041" s="42">
        <v>6677.18</v>
      </c>
    </row>
    <row r="1042" spans="1:15" ht="9" customHeight="1" x14ac:dyDescent="0.25">
      <c r="A1042" s="62" t="s">
        <v>2275</v>
      </c>
      <c r="B1042" s="13" t="s">
        <v>2273</v>
      </c>
      <c r="C1042" s="44" t="s">
        <v>2276</v>
      </c>
      <c r="D1042" s="45" t="s">
        <v>3290</v>
      </c>
      <c r="E1042" s="9" t="s">
        <v>117</v>
      </c>
      <c r="F1042" s="9" t="s">
        <v>925</v>
      </c>
      <c r="G1042" s="10">
        <v>0</v>
      </c>
      <c r="H1042" s="10">
        <v>195.64</v>
      </c>
      <c r="I1042" s="10">
        <v>0</v>
      </c>
      <c r="J1042" s="11">
        <v>0</v>
      </c>
      <c r="K1042" s="11">
        <v>0</v>
      </c>
      <c r="L1042" s="11">
        <v>0</v>
      </c>
      <c r="M1042" s="11">
        <v>0</v>
      </c>
      <c r="N1042" s="11">
        <v>0</v>
      </c>
      <c r="O1042" s="56">
        <v>195.64</v>
      </c>
    </row>
    <row r="1043" spans="1:15" ht="9" customHeight="1" x14ac:dyDescent="0.25">
      <c r="A1043" s="63"/>
      <c r="B1043" s="53"/>
      <c r="C1043" s="54"/>
      <c r="D1043" s="49"/>
      <c r="E1043" s="9" t="s">
        <v>50</v>
      </c>
      <c r="F1043" s="9"/>
      <c r="G1043" s="10">
        <v>0</v>
      </c>
      <c r="H1043" s="10">
        <v>195.64</v>
      </c>
      <c r="I1043" s="10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56">
        <v>195.64</v>
      </c>
    </row>
    <row r="1044" spans="1:15" ht="9" customHeight="1" x14ac:dyDescent="0.25">
      <c r="A1044" s="64"/>
      <c r="B1044" s="38"/>
      <c r="C1044" s="46"/>
      <c r="D1044" s="5"/>
      <c r="E1044" s="9" t="s">
        <v>208</v>
      </c>
      <c r="F1044" s="9"/>
      <c r="G1044" s="10">
        <v>0</v>
      </c>
      <c r="H1044" s="10">
        <v>195.64</v>
      </c>
      <c r="I1044" s="10">
        <v>0</v>
      </c>
      <c r="J1044" s="11">
        <v>0</v>
      </c>
      <c r="K1044" s="11">
        <v>0</v>
      </c>
      <c r="L1044" s="11">
        <v>0</v>
      </c>
      <c r="M1044" s="11">
        <v>0</v>
      </c>
      <c r="N1044" s="11">
        <v>0</v>
      </c>
      <c r="O1044" s="56">
        <v>195.64</v>
      </c>
    </row>
    <row r="1045" spans="1:15" ht="45.9" customHeight="1" x14ac:dyDescent="0.25">
      <c r="A1045" s="50" t="s">
        <v>2277</v>
      </c>
      <c r="B1045" s="4" t="s">
        <v>2278</v>
      </c>
      <c r="C1045" s="41" t="s">
        <v>1493</v>
      </c>
      <c r="D1045" s="9" t="s">
        <v>3291</v>
      </c>
      <c r="E1045" s="9" t="s">
        <v>309</v>
      </c>
      <c r="F1045" s="9" t="s">
        <v>926</v>
      </c>
      <c r="G1045" s="10">
        <v>5075.9399999999996</v>
      </c>
      <c r="H1045" s="10">
        <v>618.20000000000005</v>
      </c>
      <c r="I1045" s="10">
        <v>0</v>
      </c>
      <c r="J1045" s="11">
        <v>0</v>
      </c>
      <c r="K1045" s="11">
        <v>0</v>
      </c>
      <c r="L1045" s="11">
        <v>0</v>
      </c>
      <c r="M1045" s="11">
        <v>0</v>
      </c>
      <c r="N1045" s="11">
        <v>0</v>
      </c>
      <c r="O1045" s="42">
        <v>5694.14</v>
      </c>
    </row>
    <row r="1046" spans="1:15" ht="18" customHeight="1" x14ac:dyDescent="0.25">
      <c r="A1046" s="62" t="s">
        <v>2279</v>
      </c>
      <c r="B1046" s="13" t="s">
        <v>2280</v>
      </c>
      <c r="C1046" s="44" t="s">
        <v>1528</v>
      </c>
      <c r="D1046" s="45" t="s">
        <v>3292</v>
      </c>
      <c r="E1046" s="9" t="s">
        <v>197</v>
      </c>
      <c r="F1046" s="9" t="s">
        <v>927</v>
      </c>
      <c r="G1046" s="10">
        <v>2731.83</v>
      </c>
      <c r="H1046" s="10">
        <v>608.21</v>
      </c>
      <c r="I1046" s="10">
        <v>431.2</v>
      </c>
      <c r="J1046" s="11">
        <v>0</v>
      </c>
      <c r="K1046" s="11">
        <v>0</v>
      </c>
      <c r="L1046" s="11">
        <v>0</v>
      </c>
      <c r="M1046" s="12">
        <v>-3.25</v>
      </c>
      <c r="N1046" s="11">
        <v>0</v>
      </c>
      <c r="O1046" s="42">
        <v>3774.49</v>
      </c>
    </row>
    <row r="1047" spans="1:15" ht="45" customHeight="1" x14ac:dyDescent="0.25">
      <c r="A1047" s="64"/>
      <c r="B1047" s="38"/>
      <c r="C1047" s="46"/>
      <c r="D1047" s="5"/>
      <c r="E1047" s="9" t="s">
        <v>147</v>
      </c>
      <c r="F1047" s="9"/>
      <c r="G1047" s="10">
        <v>3834.19</v>
      </c>
      <c r="H1047" s="10">
        <v>405.46</v>
      </c>
      <c r="I1047" s="10">
        <v>603.67999999999995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42">
        <v>4843.33</v>
      </c>
    </row>
    <row r="1048" spans="1:15" ht="27.9" customHeight="1" x14ac:dyDescent="0.25">
      <c r="A1048" s="50" t="s">
        <v>2281</v>
      </c>
      <c r="B1048" s="4" t="s">
        <v>2282</v>
      </c>
      <c r="C1048" s="41" t="s">
        <v>1956</v>
      </c>
      <c r="D1048" s="9" t="s">
        <v>3293</v>
      </c>
      <c r="E1048" s="9" t="s">
        <v>140</v>
      </c>
      <c r="F1048" s="9" t="s">
        <v>928</v>
      </c>
      <c r="G1048" s="10">
        <v>3252.12</v>
      </c>
      <c r="H1048" s="10">
        <v>263.02</v>
      </c>
      <c r="I1048" s="10">
        <v>371.95</v>
      </c>
      <c r="J1048" s="11">
        <v>0</v>
      </c>
      <c r="K1048" s="11">
        <v>0</v>
      </c>
      <c r="L1048" s="11">
        <v>0</v>
      </c>
      <c r="M1048" s="12">
        <v>-1.25</v>
      </c>
      <c r="N1048" s="11">
        <v>0</v>
      </c>
      <c r="O1048" s="42">
        <v>3888.34</v>
      </c>
    </row>
    <row r="1049" spans="1:15" ht="9" customHeight="1" x14ac:dyDescent="0.25">
      <c r="A1049" s="62" t="s">
        <v>2283</v>
      </c>
      <c r="B1049" s="13" t="s">
        <v>2284</v>
      </c>
      <c r="C1049" s="44" t="s">
        <v>2032</v>
      </c>
      <c r="D1049" s="45" t="s">
        <v>3294</v>
      </c>
      <c r="E1049" s="9" t="s">
        <v>245</v>
      </c>
      <c r="F1049" s="9" t="s">
        <v>929</v>
      </c>
      <c r="G1049" s="10">
        <v>3161.82</v>
      </c>
      <c r="H1049" s="10">
        <v>563.79999999999995</v>
      </c>
      <c r="I1049" s="10">
        <v>1146.1400000000001</v>
      </c>
      <c r="J1049" s="11">
        <v>0</v>
      </c>
      <c r="K1049" s="11">
        <v>0</v>
      </c>
      <c r="L1049" s="11">
        <v>0</v>
      </c>
      <c r="M1049" s="12">
        <v>-6.12</v>
      </c>
      <c r="N1049" s="11">
        <v>0</v>
      </c>
      <c r="O1049" s="42">
        <v>4877.88</v>
      </c>
    </row>
    <row r="1050" spans="1:15" ht="18" customHeight="1" x14ac:dyDescent="0.25">
      <c r="A1050" s="64"/>
      <c r="B1050" s="38"/>
      <c r="C1050" s="46"/>
      <c r="D1050" s="5"/>
      <c r="E1050" s="9" t="s">
        <v>7</v>
      </c>
      <c r="F1050" s="9"/>
      <c r="G1050" s="10">
        <v>3165.43</v>
      </c>
      <c r="H1050" s="10">
        <v>491.7</v>
      </c>
      <c r="I1050" s="10">
        <v>637.72</v>
      </c>
      <c r="J1050" s="11">
        <v>0</v>
      </c>
      <c r="K1050" s="11">
        <v>0</v>
      </c>
      <c r="L1050" s="11">
        <v>0</v>
      </c>
      <c r="M1050" s="12">
        <v>-18.68</v>
      </c>
      <c r="N1050" s="11">
        <v>0</v>
      </c>
      <c r="O1050" s="42">
        <v>4313.53</v>
      </c>
    </row>
    <row r="1051" spans="1:15" ht="36.9" customHeight="1" x14ac:dyDescent="0.25">
      <c r="A1051" s="50" t="s">
        <v>2285</v>
      </c>
      <c r="B1051" s="4" t="s">
        <v>2286</v>
      </c>
      <c r="C1051" s="41" t="s">
        <v>2287</v>
      </c>
      <c r="D1051" s="9" t="s">
        <v>3265</v>
      </c>
      <c r="E1051" s="9" t="s">
        <v>303</v>
      </c>
      <c r="F1051" s="9" t="s">
        <v>930</v>
      </c>
      <c r="G1051" s="10">
        <v>21424.94</v>
      </c>
      <c r="H1051" s="10">
        <v>1732.36</v>
      </c>
      <c r="I1051" s="10">
        <v>4162.18</v>
      </c>
      <c r="J1051" s="11">
        <v>0</v>
      </c>
      <c r="K1051" s="11">
        <v>0</v>
      </c>
      <c r="L1051" s="11">
        <v>0</v>
      </c>
      <c r="M1051" s="11">
        <v>13.9</v>
      </c>
      <c r="N1051" s="11">
        <v>0</v>
      </c>
      <c r="O1051" s="42">
        <v>27305.58</v>
      </c>
    </row>
    <row r="1052" spans="1:15" ht="9" customHeight="1" x14ac:dyDescent="0.25">
      <c r="A1052" s="62" t="s">
        <v>2288</v>
      </c>
      <c r="B1052" s="13" t="s">
        <v>2289</v>
      </c>
      <c r="C1052" s="44" t="s">
        <v>1466</v>
      </c>
      <c r="D1052" s="45" t="s">
        <v>3295</v>
      </c>
      <c r="E1052" s="9" t="s">
        <v>7</v>
      </c>
      <c r="F1052" s="9" t="s">
        <v>931</v>
      </c>
      <c r="G1052" s="10">
        <v>2588.4899999999998</v>
      </c>
      <c r="H1052" s="10">
        <v>375.81</v>
      </c>
      <c r="I1052" s="10">
        <v>0</v>
      </c>
      <c r="J1052" s="11">
        <v>0</v>
      </c>
      <c r="K1052" s="11">
        <v>0</v>
      </c>
      <c r="L1052" s="11">
        <v>0</v>
      </c>
      <c r="M1052" s="11">
        <v>0</v>
      </c>
      <c r="N1052" s="11">
        <v>0</v>
      </c>
      <c r="O1052" s="42">
        <v>2964.3</v>
      </c>
    </row>
    <row r="1053" spans="1:15" ht="9" customHeight="1" x14ac:dyDescent="0.25">
      <c r="A1053" s="63"/>
      <c r="B1053" s="53"/>
      <c r="C1053" s="54"/>
      <c r="D1053" s="49"/>
      <c r="E1053" s="9" t="s">
        <v>144</v>
      </c>
      <c r="F1053" s="9"/>
      <c r="G1053" s="10">
        <v>2272.9299999999998</v>
      </c>
      <c r="H1053" s="10">
        <v>375.81</v>
      </c>
      <c r="I1053" s="10">
        <v>0</v>
      </c>
      <c r="J1053" s="11">
        <v>0</v>
      </c>
      <c r="K1053" s="11">
        <v>0</v>
      </c>
      <c r="L1053" s="11">
        <v>0</v>
      </c>
      <c r="M1053" s="11">
        <v>0</v>
      </c>
      <c r="N1053" s="11">
        <v>0</v>
      </c>
      <c r="O1053" s="42">
        <v>2648.74</v>
      </c>
    </row>
    <row r="1054" spans="1:15" ht="9" customHeight="1" x14ac:dyDescent="0.25">
      <c r="A1054" s="63"/>
      <c r="B1054" s="53"/>
      <c r="C1054" s="54"/>
      <c r="D1054" s="49"/>
      <c r="E1054" s="9" t="s">
        <v>186</v>
      </c>
      <c r="F1054" s="9"/>
      <c r="G1054" s="10">
        <v>3012.27</v>
      </c>
      <c r="H1054" s="10">
        <v>751.63</v>
      </c>
      <c r="I1054" s="10">
        <v>171.8</v>
      </c>
      <c r="J1054" s="11">
        <v>0</v>
      </c>
      <c r="K1054" s="11">
        <v>0</v>
      </c>
      <c r="L1054" s="11">
        <v>0</v>
      </c>
      <c r="M1054" s="12">
        <v>-5.42</v>
      </c>
      <c r="N1054" s="11">
        <v>0</v>
      </c>
      <c r="O1054" s="42">
        <v>3941.12</v>
      </c>
    </row>
    <row r="1055" spans="1:15" ht="9" customHeight="1" x14ac:dyDescent="0.25">
      <c r="A1055" s="63"/>
      <c r="B1055" s="53"/>
      <c r="C1055" s="54"/>
      <c r="D1055" s="49"/>
      <c r="E1055" s="9" t="s">
        <v>295</v>
      </c>
      <c r="F1055" s="9"/>
      <c r="G1055" s="10">
        <v>2272.9299999999998</v>
      </c>
      <c r="H1055" s="10">
        <v>375.81</v>
      </c>
      <c r="I1055" s="10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42">
        <v>2648.74</v>
      </c>
    </row>
    <row r="1056" spans="1:15" ht="15.9" customHeight="1" x14ac:dyDescent="0.25">
      <c r="A1056" s="64"/>
      <c r="B1056" s="38"/>
      <c r="C1056" s="46"/>
      <c r="D1056" s="5"/>
      <c r="E1056" s="9" t="s">
        <v>65</v>
      </c>
      <c r="F1056" s="9"/>
      <c r="G1056" s="10">
        <v>3012.27</v>
      </c>
      <c r="H1056" s="10">
        <v>751.63</v>
      </c>
      <c r="I1056" s="10">
        <v>257.7</v>
      </c>
      <c r="J1056" s="11">
        <v>0</v>
      </c>
      <c r="K1056" s="11">
        <v>0</v>
      </c>
      <c r="L1056" s="11">
        <v>0</v>
      </c>
      <c r="M1056" s="12">
        <v>-1.58</v>
      </c>
      <c r="N1056" s="11">
        <v>0</v>
      </c>
      <c r="O1056" s="42">
        <v>4023.18</v>
      </c>
    </row>
    <row r="1057" spans="1:15" ht="36.9" customHeight="1" x14ac:dyDescent="0.25">
      <c r="A1057" s="50" t="s">
        <v>2290</v>
      </c>
      <c r="B1057" s="4" t="s">
        <v>2291</v>
      </c>
      <c r="C1057" s="41" t="s">
        <v>1535</v>
      </c>
      <c r="D1057" s="9" t="s">
        <v>3296</v>
      </c>
      <c r="E1057" s="9" t="s">
        <v>285</v>
      </c>
      <c r="F1057" s="9" t="s">
        <v>932</v>
      </c>
      <c r="G1057" s="10">
        <v>0</v>
      </c>
      <c r="H1057" s="10">
        <v>0</v>
      </c>
      <c r="I1057" s="10">
        <v>0</v>
      </c>
      <c r="J1057" s="11">
        <v>0</v>
      </c>
      <c r="K1057" s="11">
        <v>0</v>
      </c>
      <c r="L1057" s="11">
        <v>0</v>
      </c>
      <c r="M1057" s="11">
        <v>0</v>
      </c>
      <c r="N1057" s="11">
        <v>0</v>
      </c>
      <c r="O1057" s="57">
        <v>0</v>
      </c>
    </row>
    <row r="1058" spans="1:15" ht="45.9" customHeight="1" x14ac:dyDescent="0.25">
      <c r="A1058" s="50" t="s">
        <v>2292</v>
      </c>
      <c r="B1058" s="4" t="s">
        <v>2293</v>
      </c>
      <c r="C1058" s="41" t="s">
        <v>1484</v>
      </c>
      <c r="D1058" s="9" t="s">
        <v>3297</v>
      </c>
      <c r="E1058" s="9" t="s">
        <v>262</v>
      </c>
      <c r="F1058" s="9" t="s">
        <v>933</v>
      </c>
      <c r="G1058" s="10">
        <v>3188.78</v>
      </c>
      <c r="H1058" s="10">
        <v>318.69</v>
      </c>
      <c r="I1058" s="10">
        <v>0</v>
      </c>
      <c r="J1058" s="11">
        <v>0</v>
      </c>
      <c r="K1058" s="11">
        <v>0</v>
      </c>
      <c r="L1058" s="11">
        <v>0</v>
      </c>
      <c r="M1058" s="12">
        <v>-13.47</v>
      </c>
      <c r="N1058" s="11">
        <v>0</v>
      </c>
      <c r="O1058" s="42">
        <v>3520.94</v>
      </c>
    </row>
    <row r="1059" spans="1:15" ht="9" customHeight="1" x14ac:dyDescent="0.25">
      <c r="A1059" s="62" t="s">
        <v>2294</v>
      </c>
      <c r="B1059" s="13" t="s">
        <v>2295</v>
      </c>
      <c r="C1059" s="44" t="s">
        <v>1762</v>
      </c>
      <c r="D1059" s="45" t="s">
        <v>934</v>
      </c>
      <c r="E1059" s="9" t="s">
        <v>26</v>
      </c>
      <c r="F1059" s="9" t="s">
        <v>935</v>
      </c>
      <c r="G1059" s="10">
        <v>3366.66</v>
      </c>
      <c r="H1059" s="10">
        <v>1150.54</v>
      </c>
      <c r="I1059" s="10">
        <v>2147.5</v>
      </c>
      <c r="J1059" s="11">
        <v>0</v>
      </c>
      <c r="K1059" s="11">
        <v>0</v>
      </c>
      <c r="L1059" s="11">
        <v>773.1</v>
      </c>
      <c r="M1059" s="12">
        <v>-4.6399999999999997</v>
      </c>
      <c r="N1059" s="11">
        <v>0</v>
      </c>
      <c r="O1059" s="42">
        <v>7442.44</v>
      </c>
    </row>
    <row r="1060" spans="1:15" ht="9" customHeight="1" x14ac:dyDescent="0.25">
      <c r="A1060" s="63"/>
      <c r="B1060" s="53"/>
      <c r="C1060" s="54"/>
      <c r="D1060" s="49"/>
      <c r="E1060" s="9" t="s">
        <v>221</v>
      </c>
      <c r="F1060" s="9"/>
      <c r="G1060" s="10">
        <v>3201.5</v>
      </c>
      <c r="H1060" s="10">
        <v>785.86</v>
      </c>
      <c r="I1060" s="10">
        <v>1610.63</v>
      </c>
      <c r="J1060" s="11">
        <v>0</v>
      </c>
      <c r="K1060" s="11">
        <v>0</v>
      </c>
      <c r="L1060" s="11">
        <v>558.35</v>
      </c>
      <c r="M1060" s="12">
        <v>-15.22</v>
      </c>
      <c r="N1060" s="11">
        <v>0</v>
      </c>
      <c r="O1060" s="42">
        <v>6171.56</v>
      </c>
    </row>
    <row r="1061" spans="1:15" ht="9" customHeight="1" x14ac:dyDescent="0.25">
      <c r="A1061" s="63"/>
      <c r="B1061" s="53"/>
      <c r="C1061" s="54"/>
      <c r="D1061" s="49"/>
      <c r="E1061" s="9" t="s">
        <v>31</v>
      </c>
      <c r="F1061" s="9"/>
      <c r="G1061" s="10">
        <v>3366.66</v>
      </c>
      <c r="H1061" s="10">
        <v>1150.54</v>
      </c>
      <c r="I1061" s="10">
        <v>2147.5</v>
      </c>
      <c r="J1061" s="11">
        <v>0</v>
      </c>
      <c r="K1061" s="11">
        <v>0</v>
      </c>
      <c r="L1061" s="11">
        <v>773.1</v>
      </c>
      <c r="M1061" s="12">
        <v>-4.6399999999999997</v>
      </c>
      <c r="N1061" s="11">
        <v>0</v>
      </c>
      <c r="O1061" s="42">
        <v>7442.44</v>
      </c>
    </row>
    <row r="1062" spans="1:15" ht="9" customHeight="1" x14ac:dyDescent="0.25">
      <c r="A1062" s="63"/>
      <c r="B1062" s="53"/>
      <c r="C1062" s="54"/>
      <c r="D1062" s="49"/>
      <c r="E1062" s="9" t="s">
        <v>151</v>
      </c>
      <c r="F1062" s="9"/>
      <c r="G1062" s="10">
        <v>3201.5</v>
      </c>
      <c r="H1062" s="10">
        <v>785.86</v>
      </c>
      <c r="I1062" s="10">
        <v>1610.63</v>
      </c>
      <c r="J1062" s="11">
        <v>0</v>
      </c>
      <c r="K1062" s="11">
        <v>0</v>
      </c>
      <c r="L1062" s="11">
        <v>773.1</v>
      </c>
      <c r="M1062" s="12">
        <v>-5.07</v>
      </c>
      <c r="N1062" s="11">
        <v>0</v>
      </c>
      <c r="O1062" s="42">
        <v>6376.16</v>
      </c>
    </row>
    <row r="1063" spans="1:15" ht="9" customHeight="1" x14ac:dyDescent="0.25">
      <c r="A1063" s="64"/>
      <c r="B1063" s="38"/>
      <c r="C1063" s="46"/>
      <c r="D1063" s="5"/>
      <c r="E1063" s="9" t="s">
        <v>107</v>
      </c>
      <c r="F1063" s="9"/>
      <c r="G1063" s="10">
        <v>3205.34</v>
      </c>
      <c r="H1063" s="10">
        <v>785.86</v>
      </c>
      <c r="I1063" s="10">
        <v>2147.5</v>
      </c>
      <c r="J1063" s="11">
        <v>0</v>
      </c>
      <c r="K1063" s="11">
        <v>0</v>
      </c>
      <c r="L1063" s="11">
        <v>773.1</v>
      </c>
      <c r="M1063" s="12">
        <v>-17.559999999999999</v>
      </c>
      <c r="N1063" s="11">
        <v>0</v>
      </c>
      <c r="O1063" s="42">
        <v>6929.36</v>
      </c>
    </row>
    <row r="1064" spans="1:15" ht="9" customHeight="1" x14ac:dyDescent="0.25">
      <c r="A1064" s="22">
        <v>423</v>
      </c>
      <c r="B1064" s="4" t="s">
        <v>2296</v>
      </c>
      <c r="C1064" s="41" t="s">
        <v>2297</v>
      </c>
      <c r="D1064" s="9" t="s">
        <v>722</v>
      </c>
      <c r="E1064" s="9" t="s">
        <v>206</v>
      </c>
      <c r="F1064" s="9" t="s">
        <v>936</v>
      </c>
      <c r="G1064" s="10">
        <v>2725.4</v>
      </c>
      <c r="H1064" s="10">
        <v>112.14</v>
      </c>
      <c r="I1064" s="10">
        <v>371.31</v>
      </c>
      <c r="J1064" s="11">
        <v>0</v>
      </c>
      <c r="K1064" s="11">
        <v>0</v>
      </c>
      <c r="L1064" s="11">
        <v>0</v>
      </c>
      <c r="M1064" s="12">
        <v>-5.42</v>
      </c>
      <c r="N1064" s="11">
        <v>0</v>
      </c>
      <c r="O1064" s="42">
        <v>3214.27</v>
      </c>
    </row>
    <row r="1065" spans="1:15" ht="36.9" customHeight="1" x14ac:dyDescent="0.25">
      <c r="A1065" s="24" t="s">
        <v>1605</v>
      </c>
      <c r="B1065" s="61"/>
      <c r="C1065" s="23" t="s">
        <v>2298</v>
      </c>
      <c r="D1065" s="9" t="s">
        <v>3298</v>
      </c>
      <c r="E1065" s="9" t="s">
        <v>244</v>
      </c>
      <c r="F1065" s="9"/>
      <c r="G1065" s="10">
        <v>2293.65</v>
      </c>
      <c r="H1065" s="10">
        <v>168.18</v>
      </c>
      <c r="I1065" s="10">
        <v>283.95</v>
      </c>
      <c r="J1065" s="11">
        <v>0</v>
      </c>
      <c r="K1065" s="11">
        <v>0</v>
      </c>
      <c r="L1065" s="11">
        <v>0</v>
      </c>
      <c r="M1065" s="12">
        <v>-7.8</v>
      </c>
      <c r="N1065" s="11">
        <v>0</v>
      </c>
      <c r="O1065" s="42">
        <v>2753.58</v>
      </c>
    </row>
    <row r="1066" spans="1:15" ht="18" customHeight="1" x14ac:dyDescent="0.25">
      <c r="A1066" s="50" t="s">
        <v>2299</v>
      </c>
      <c r="B1066" s="4" t="s">
        <v>2300</v>
      </c>
      <c r="C1066" s="41" t="s">
        <v>1762</v>
      </c>
      <c r="D1066" s="9" t="s">
        <v>332</v>
      </c>
      <c r="E1066" s="9" t="s">
        <v>126</v>
      </c>
      <c r="F1066" s="9" t="s">
        <v>937</v>
      </c>
      <c r="G1066" s="10">
        <v>3196.48</v>
      </c>
      <c r="H1066" s="10">
        <v>786.95</v>
      </c>
      <c r="I1066" s="10">
        <v>1522.55</v>
      </c>
      <c r="J1066" s="11">
        <v>0</v>
      </c>
      <c r="K1066" s="11">
        <v>0</v>
      </c>
      <c r="L1066" s="11">
        <v>0</v>
      </c>
      <c r="M1066" s="12">
        <v>-0.09</v>
      </c>
      <c r="N1066" s="11">
        <v>0</v>
      </c>
      <c r="O1066" s="42">
        <v>5506.07</v>
      </c>
    </row>
    <row r="1067" spans="1:15" ht="54.9" customHeight="1" x14ac:dyDescent="0.25">
      <c r="A1067" s="50" t="s">
        <v>2301</v>
      </c>
      <c r="B1067" s="4" t="s">
        <v>2302</v>
      </c>
      <c r="C1067" s="41" t="s">
        <v>2303</v>
      </c>
      <c r="D1067" s="9" t="s">
        <v>3299</v>
      </c>
      <c r="E1067" s="9" t="s">
        <v>51</v>
      </c>
      <c r="F1067" s="9" t="s">
        <v>938</v>
      </c>
      <c r="G1067" s="10">
        <v>3451.94</v>
      </c>
      <c r="H1067" s="10">
        <v>491.13</v>
      </c>
      <c r="I1067" s="10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42">
        <v>3943.07</v>
      </c>
    </row>
    <row r="1068" spans="1:15" ht="9" customHeight="1" x14ac:dyDescent="0.25">
      <c r="A1068" s="19">
        <v>426</v>
      </c>
      <c r="B1068" s="13" t="s">
        <v>2304</v>
      </c>
      <c r="C1068" s="14" t="s">
        <v>2305</v>
      </c>
      <c r="D1068" s="9" t="s">
        <v>939</v>
      </c>
      <c r="E1068" s="9" t="s">
        <v>16</v>
      </c>
      <c r="F1068" s="9" t="s">
        <v>940</v>
      </c>
      <c r="G1068" s="10">
        <v>3049.02</v>
      </c>
      <c r="H1068" s="10">
        <v>326.14</v>
      </c>
      <c r="I1068" s="10">
        <v>955.12</v>
      </c>
      <c r="J1068" s="11">
        <v>0</v>
      </c>
      <c r="K1068" s="11">
        <v>0</v>
      </c>
      <c r="L1068" s="11">
        <v>0</v>
      </c>
      <c r="M1068" s="12">
        <v>-0.32</v>
      </c>
      <c r="N1068" s="11">
        <v>0</v>
      </c>
      <c r="O1068" s="42">
        <v>4330.6000000000004</v>
      </c>
    </row>
    <row r="1069" spans="1:15" ht="9" customHeight="1" x14ac:dyDescent="0.25">
      <c r="A1069" s="65" t="s">
        <v>1605</v>
      </c>
      <c r="B1069" s="53"/>
      <c r="C1069" s="66" t="s">
        <v>2306</v>
      </c>
      <c r="D1069" s="45" t="s">
        <v>941</v>
      </c>
      <c r="E1069" s="9" t="s">
        <v>38</v>
      </c>
      <c r="F1069" s="9"/>
      <c r="G1069" s="10">
        <v>3492.82</v>
      </c>
      <c r="H1069" s="10">
        <v>724.07</v>
      </c>
      <c r="I1069" s="10">
        <v>1449.74</v>
      </c>
      <c r="J1069" s="11">
        <v>0</v>
      </c>
      <c r="K1069" s="11">
        <v>0</v>
      </c>
      <c r="L1069" s="11">
        <v>0</v>
      </c>
      <c r="M1069" s="12">
        <v>-0.32</v>
      </c>
      <c r="N1069" s="11">
        <v>0</v>
      </c>
      <c r="O1069" s="42">
        <v>5666.95</v>
      </c>
    </row>
    <row r="1070" spans="1:15" ht="9" customHeight="1" x14ac:dyDescent="0.25">
      <c r="A1070" s="65"/>
      <c r="B1070" s="53"/>
      <c r="C1070" s="66"/>
      <c r="D1070" s="49"/>
      <c r="E1070" s="9" t="s">
        <v>28</v>
      </c>
      <c r="F1070" s="9"/>
      <c r="G1070" s="10">
        <v>3492.82</v>
      </c>
      <c r="H1070" s="10">
        <v>724.07</v>
      </c>
      <c r="I1070" s="10">
        <v>1449.74</v>
      </c>
      <c r="J1070" s="11">
        <v>0</v>
      </c>
      <c r="K1070" s="11">
        <v>0</v>
      </c>
      <c r="L1070" s="11">
        <v>0</v>
      </c>
      <c r="M1070" s="12">
        <v>-0.32</v>
      </c>
      <c r="N1070" s="11">
        <v>0</v>
      </c>
      <c r="O1070" s="42">
        <v>5666.95</v>
      </c>
    </row>
    <row r="1071" spans="1:15" ht="9" customHeight="1" x14ac:dyDescent="0.25">
      <c r="A1071" s="20"/>
      <c r="B1071" s="38"/>
      <c r="C1071" s="67"/>
      <c r="D1071" s="5"/>
      <c r="E1071" s="9" t="s">
        <v>37</v>
      </c>
      <c r="F1071" s="9"/>
      <c r="G1071" s="10">
        <v>3492.82</v>
      </c>
      <c r="H1071" s="10">
        <v>724.07</v>
      </c>
      <c r="I1071" s="10">
        <v>1449.74</v>
      </c>
      <c r="J1071" s="11">
        <v>0</v>
      </c>
      <c r="K1071" s="11">
        <v>0</v>
      </c>
      <c r="L1071" s="11">
        <v>0</v>
      </c>
      <c r="M1071" s="12">
        <v>-0.32</v>
      </c>
      <c r="N1071" s="11">
        <v>0</v>
      </c>
      <c r="O1071" s="42">
        <v>5666.95</v>
      </c>
    </row>
    <row r="1072" spans="1:15" ht="9" customHeight="1" x14ac:dyDescent="0.25">
      <c r="A1072" s="19">
        <v>427</v>
      </c>
      <c r="B1072" s="13" t="s">
        <v>2307</v>
      </c>
      <c r="C1072" s="14" t="s">
        <v>1645</v>
      </c>
      <c r="D1072" s="45" t="s">
        <v>3300</v>
      </c>
      <c r="E1072" s="9" t="s">
        <v>254</v>
      </c>
      <c r="F1072" s="9" t="s">
        <v>942</v>
      </c>
      <c r="G1072" s="10">
        <v>2962.49</v>
      </c>
      <c r="H1072" s="10">
        <v>1975.88</v>
      </c>
      <c r="I1072" s="10">
        <v>2666.62</v>
      </c>
      <c r="J1072" s="11">
        <v>0</v>
      </c>
      <c r="K1072" s="11">
        <v>0</v>
      </c>
      <c r="L1072" s="11">
        <v>0</v>
      </c>
      <c r="M1072" s="11">
        <v>0</v>
      </c>
      <c r="N1072" s="11">
        <v>0</v>
      </c>
      <c r="O1072" s="42">
        <v>7604.99</v>
      </c>
    </row>
    <row r="1073" spans="1:15" ht="9" customHeight="1" x14ac:dyDescent="0.25">
      <c r="A1073" s="65" t="s">
        <v>1605</v>
      </c>
      <c r="B1073" s="53"/>
      <c r="C1073" s="66" t="s">
        <v>1683</v>
      </c>
      <c r="D1073" s="49"/>
      <c r="E1073" s="9" t="s">
        <v>309</v>
      </c>
      <c r="F1073" s="9"/>
      <c r="G1073" s="10">
        <v>2909.34</v>
      </c>
      <c r="H1073" s="10">
        <v>2007.15</v>
      </c>
      <c r="I1073" s="10">
        <v>3619.29</v>
      </c>
      <c r="J1073" s="11">
        <v>0</v>
      </c>
      <c r="K1073" s="11">
        <v>0</v>
      </c>
      <c r="L1073" s="11">
        <v>0</v>
      </c>
      <c r="M1073" s="12">
        <v>-0.96</v>
      </c>
      <c r="N1073" s="11">
        <v>0</v>
      </c>
      <c r="O1073" s="42">
        <v>8536.74</v>
      </c>
    </row>
    <row r="1074" spans="1:15" ht="9" customHeight="1" x14ac:dyDescent="0.25">
      <c r="A1074" s="65"/>
      <c r="B1074" s="53"/>
      <c r="C1074" s="66"/>
      <c r="D1074" s="49"/>
      <c r="E1074" s="9" t="s">
        <v>110</v>
      </c>
      <c r="F1074" s="9"/>
      <c r="G1074" s="10">
        <v>2953.47</v>
      </c>
      <c r="H1074" s="10">
        <v>2258.0300000000002</v>
      </c>
      <c r="I1074" s="10">
        <v>2688.13</v>
      </c>
      <c r="J1074" s="11">
        <v>0</v>
      </c>
      <c r="K1074" s="11">
        <v>0</v>
      </c>
      <c r="L1074" s="11">
        <v>0</v>
      </c>
      <c r="M1074" s="12">
        <v>-34.78</v>
      </c>
      <c r="N1074" s="11">
        <v>0</v>
      </c>
      <c r="O1074" s="42">
        <v>7934.41</v>
      </c>
    </row>
    <row r="1075" spans="1:15" ht="9" customHeight="1" x14ac:dyDescent="0.25">
      <c r="A1075" s="65"/>
      <c r="B1075" s="53"/>
      <c r="C1075" s="66"/>
      <c r="D1075" s="49"/>
      <c r="E1075" s="9" t="s">
        <v>30</v>
      </c>
      <c r="F1075" s="9"/>
      <c r="G1075" s="10">
        <v>3375.52</v>
      </c>
      <c r="H1075" s="10">
        <v>1279.6300000000001</v>
      </c>
      <c r="I1075" s="10">
        <v>2133.3000000000002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42">
        <v>6788.45</v>
      </c>
    </row>
    <row r="1076" spans="1:15" ht="9" customHeight="1" x14ac:dyDescent="0.25">
      <c r="A1076" s="65"/>
      <c r="B1076" s="53"/>
      <c r="C1076" s="66"/>
      <c r="D1076" s="49"/>
      <c r="E1076" s="9" t="s">
        <v>270</v>
      </c>
      <c r="F1076" s="9"/>
      <c r="G1076" s="10">
        <v>2159.12</v>
      </c>
      <c r="H1076" s="10">
        <v>752.68</v>
      </c>
      <c r="I1076" s="10">
        <v>778.48</v>
      </c>
      <c r="J1076" s="11">
        <v>0</v>
      </c>
      <c r="K1076" s="11">
        <v>0</v>
      </c>
      <c r="L1076" s="11">
        <v>0</v>
      </c>
      <c r="M1076" s="12">
        <v>-1.36</v>
      </c>
      <c r="N1076" s="11">
        <v>0</v>
      </c>
      <c r="O1076" s="42">
        <v>3691.64</v>
      </c>
    </row>
    <row r="1077" spans="1:15" ht="9" customHeight="1" x14ac:dyDescent="0.25">
      <c r="A1077" s="65"/>
      <c r="B1077" s="53"/>
      <c r="C1077" s="66"/>
      <c r="D1077" s="49"/>
      <c r="E1077" s="9" t="s">
        <v>281</v>
      </c>
      <c r="F1077" s="9"/>
      <c r="G1077" s="10">
        <v>4512.57</v>
      </c>
      <c r="H1077" s="10">
        <v>1279.6300000000001</v>
      </c>
      <c r="I1077" s="10">
        <v>2133.3000000000002</v>
      </c>
      <c r="J1077" s="11">
        <v>0</v>
      </c>
      <c r="K1077" s="11">
        <v>0</v>
      </c>
      <c r="L1077" s="11">
        <v>0</v>
      </c>
      <c r="M1077" s="11">
        <v>0</v>
      </c>
      <c r="N1077" s="11">
        <v>0</v>
      </c>
      <c r="O1077" s="42">
        <v>7925.5</v>
      </c>
    </row>
    <row r="1078" spans="1:15" ht="9" customHeight="1" x14ac:dyDescent="0.25">
      <c r="A1078" s="65"/>
      <c r="B1078" s="53"/>
      <c r="C1078" s="66"/>
      <c r="D1078" s="49"/>
      <c r="E1078" s="9" t="s">
        <v>220</v>
      </c>
      <c r="F1078" s="9"/>
      <c r="G1078" s="10">
        <v>3016.15</v>
      </c>
      <c r="H1078" s="10">
        <v>1655.97</v>
      </c>
      <c r="I1078" s="10">
        <v>3096.72</v>
      </c>
      <c r="J1078" s="11">
        <v>0</v>
      </c>
      <c r="K1078" s="11">
        <v>0</v>
      </c>
      <c r="L1078" s="11">
        <v>0</v>
      </c>
      <c r="M1078" s="11">
        <v>0</v>
      </c>
      <c r="N1078" s="11">
        <v>0</v>
      </c>
      <c r="O1078" s="42">
        <v>7768.84</v>
      </c>
    </row>
    <row r="1079" spans="1:15" ht="9" customHeight="1" x14ac:dyDescent="0.25">
      <c r="A1079" s="65"/>
      <c r="B1079" s="53"/>
      <c r="C1079" s="66"/>
      <c r="D1079" s="49"/>
      <c r="E1079" s="9" t="s">
        <v>205</v>
      </c>
      <c r="F1079" s="9"/>
      <c r="G1079" s="10">
        <v>2431.6799999999998</v>
      </c>
      <c r="H1079" s="10">
        <v>2007.15</v>
      </c>
      <c r="I1079" s="10">
        <v>2516.09</v>
      </c>
      <c r="J1079" s="11">
        <v>0</v>
      </c>
      <c r="K1079" s="11">
        <v>0</v>
      </c>
      <c r="L1079" s="11">
        <v>0</v>
      </c>
      <c r="M1079" s="12">
        <v>-5.16</v>
      </c>
      <c r="N1079" s="11">
        <v>0</v>
      </c>
      <c r="O1079" s="42">
        <v>6960.08</v>
      </c>
    </row>
    <row r="1080" spans="1:15" ht="9" customHeight="1" x14ac:dyDescent="0.25">
      <c r="A1080" s="65"/>
      <c r="B1080" s="53"/>
      <c r="C1080" s="66"/>
      <c r="D1080" s="49"/>
      <c r="E1080" s="9" t="s">
        <v>46</v>
      </c>
      <c r="F1080" s="9"/>
      <c r="G1080" s="10">
        <v>2911.34</v>
      </c>
      <c r="H1080" s="10">
        <v>2069.86</v>
      </c>
      <c r="I1080" s="10">
        <v>3322.52</v>
      </c>
      <c r="J1080" s="11">
        <v>0</v>
      </c>
      <c r="K1080" s="11">
        <v>0</v>
      </c>
      <c r="L1080" s="11">
        <v>0</v>
      </c>
      <c r="M1080" s="12">
        <v>-0.36</v>
      </c>
      <c r="N1080" s="11">
        <v>0</v>
      </c>
      <c r="O1080" s="42">
        <v>8304.08</v>
      </c>
    </row>
    <row r="1081" spans="1:15" ht="9" customHeight="1" x14ac:dyDescent="0.25">
      <c r="A1081" s="65"/>
      <c r="B1081" s="53"/>
      <c r="C1081" s="66"/>
      <c r="D1081" s="49"/>
      <c r="E1081" s="9" t="s">
        <v>88</v>
      </c>
      <c r="F1081" s="9"/>
      <c r="G1081" s="10">
        <v>3016.15</v>
      </c>
      <c r="H1081" s="10">
        <v>1975.88</v>
      </c>
      <c r="I1081" s="10">
        <v>2666.62</v>
      </c>
      <c r="J1081" s="11">
        <v>0</v>
      </c>
      <c r="K1081" s="11">
        <v>0</v>
      </c>
      <c r="L1081" s="11">
        <v>0</v>
      </c>
      <c r="M1081" s="11">
        <v>0</v>
      </c>
      <c r="N1081" s="11">
        <v>0</v>
      </c>
      <c r="O1081" s="42">
        <v>7658.65</v>
      </c>
    </row>
    <row r="1082" spans="1:15" ht="9" customHeight="1" x14ac:dyDescent="0.25">
      <c r="A1082" s="65"/>
      <c r="B1082" s="53"/>
      <c r="C1082" s="66"/>
      <c r="D1082" s="49"/>
      <c r="E1082" s="9" t="s">
        <v>184</v>
      </c>
      <c r="F1082" s="9"/>
      <c r="G1082" s="10">
        <v>2909.34</v>
      </c>
      <c r="H1082" s="10">
        <v>1505.35</v>
      </c>
      <c r="I1082" s="10">
        <v>2277.38</v>
      </c>
      <c r="J1082" s="11">
        <v>0</v>
      </c>
      <c r="K1082" s="11">
        <v>0</v>
      </c>
      <c r="L1082" s="11">
        <v>0</v>
      </c>
      <c r="M1082" s="12">
        <v>-17.7</v>
      </c>
      <c r="N1082" s="11">
        <v>0</v>
      </c>
      <c r="O1082" s="42">
        <v>6709.77</v>
      </c>
    </row>
    <row r="1083" spans="1:15" ht="9" customHeight="1" x14ac:dyDescent="0.25">
      <c r="A1083" s="65"/>
      <c r="B1083" s="53"/>
      <c r="C1083" s="66"/>
      <c r="D1083" s="49"/>
      <c r="E1083" s="9" t="s">
        <v>6</v>
      </c>
      <c r="F1083" s="9"/>
      <c r="G1083" s="10">
        <v>3016.15</v>
      </c>
      <c r="H1083" s="10">
        <v>1655.97</v>
      </c>
      <c r="I1083" s="10">
        <v>3096.72</v>
      </c>
      <c r="J1083" s="11">
        <v>0</v>
      </c>
      <c r="K1083" s="11">
        <v>0</v>
      </c>
      <c r="L1083" s="11">
        <v>0</v>
      </c>
      <c r="M1083" s="11">
        <v>4.09</v>
      </c>
      <c r="N1083" s="11">
        <v>0</v>
      </c>
      <c r="O1083" s="42">
        <v>7764.75</v>
      </c>
    </row>
    <row r="1084" spans="1:15" ht="9" customHeight="1" x14ac:dyDescent="0.25">
      <c r="A1084" s="20"/>
      <c r="B1084" s="38"/>
      <c r="C1084" s="67"/>
      <c r="D1084" s="5"/>
      <c r="E1084" s="9" t="s">
        <v>11</v>
      </c>
      <c r="F1084" s="9"/>
      <c r="G1084" s="10">
        <v>3016.15</v>
      </c>
      <c r="H1084" s="10">
        <v>1881.69</v>
      </c>
      <c r="I1084" s="10">
        <v>2313.94</v>
      </c>
      <c r="J1084" s="11">
        <v>0</v>
      </c>
      <c r="K1084" s="11">
        <v>0</v>
      </c>
      <c r="L1084" s="11">
        <v>0</v>
      </c>
      <c r="M1084" s="11">
        <v>4.13</v>
      </c>
      <c r="N1084" s="11">
        <v>0</v>
      </c>
      <c r="O1084" s="42">
        <v>7207.65</v>
      </c>
    </row>
    <row r="1085" spans="1:15" ht="27.9" customHeight="1" x14ac:dyDescent="0.25">
      <c r="A1085" s="50" t="s">
        <v>2308</v>
      </c>
      <c r="B1085" s="4" t="s">
        <v>2309</v>
      </c>
      <c r="C1085" s="41" t="s">
        <v>1893</v>
      </c>
      <c r="D1085" s="9" t="s">
        <v>3301</v>
      </c>
      <c r="E1085" s="9" t="s">
        <v>262</v>
      </c>
      <c r="F1085" s="9" t="s">
        <v>943</v>
      </c>
      <c r="G1085" s="10">
        <v>0</v>
      </c>
      <c r="H1085" s="10">
        <v>166.88</v>
      </c>
      <c r="I1085" s="10">
        <v>0</v>
      </c>
      <c r="J1085" s="11">
        <v>0</v>
      </c>
      <c r="K1085" s="11">
        <v>0</v>
      </c>
      <c r="L1085" s="11">
        <v>0</v>
      </c>
      <c r="M1085" s="11">
        <v>0</v>
      </c>
      <c r="N1085" s="11">
        <v>0</v>
      </c>
      <c r="O1085" s="56">
        <v>166.88</v>
      </c>
    </row>
    <row r="1086" spans="1:15" ht="9" customHeight="1" x14ac:dyDescent="0.25">
      <c r="A1086" s="19">
        <v>429</v>
      </c>
      <c r="B1086" s="13" t="s">
        <v>2309</v>
      </c>
      <c r="C1086" s="14" t="s">
        <v>1645</v>
      </c>
      <c r="D1086" s="9" t="s">
        <v>3302</v>
      </c>
      <c r="E1086" s="9" t="s">
        <v>253</v>
      </c>
      <c r="F1086" s="9" t="s">
        <v>944</v>
      </c>
      <c r="G1086" s="10">
        <v>3021.16</v>
      </c>
      <c r="H1086" s="10">
        <v>919.28</v>
      </c>
      <c r="I1086" s="10">
        <v>1663.37</v>
      </c>
      <c r="J1086" s="11">
        <v>0</v>
      </c>
      <c r="K1086" s="11">
        <v>0</v>
      </c>
      <c r="L1086" s="11">
        <v>0</v>
      </c>
      <c r="M1086" s="11">
        <v>0</v>
      </c>
      <c r="N1086" s="11">
        <v>0</v>
      </c>
      <c r="O1086" s="42">
        <v>5603.81</v>
      </c>
    </row>
    <row r="1087" spans="1:15" ht="9" customHeight="1" x14ac:dyDescent="0.25">
      <c r="A1087" s="65" t="s">
        <v>1605</v>
      </c>
      <c r="B1087" s="53"/>
      <c r="C1087" s="54" t="s">
        <v>1646</v>
      </c>
      <c r="D1087" s="9" t="s">
        <v>945</v>
      </c>
      <c r="E1087" s="9" t="s">
        <v>81</v>
      </c>
      <c r="F1087" s="9"/>
      <c r="G1087" s="10">
        <v>3021.16</v>
      </c>
      <c r="H1087" s="10">
        <v>919.28</v>
      </c>
      <c r="I1087" s="10">
        <v>1663.37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42">
        <v>5603.81</v>
      </c>
    </row>
    <row r="1088" spans="1:15" ht="8.1" customHeight="1" x14ac:dyDescent="0.25">
      <c r="A1088" s="65"/>
      <c r="B1088" s="53"/>
      <c r="C1088" s="54"/>
      <c r="D1088" s="9" t="s">
        <v>946</v>
      </c>
      <c r="E1088" s="45" t="s">
        <v>275</v>
      </c>
      <c r="F1088" s="45"/>
      <c r="G1088" s="10">
        <v>3021.16</v>
      </c>
      <c r="H1088" s="10">
        <v>919.28</v>
      </c>
      <c r="I1088" s="10">
        <v>1663.37</v>
      </c>
      <c r="J1088" s="11">
        <v>0</v>
      </c>
      <c r="K1088" s="11">
        <v>0</v>
      </c>
      <c r="L1088" s="11">
        <v>0</v>
      </c>
      <c r="M1088" s="11">
        <v>0</v>
      </c>
      <c r="N1088" s="11">
        <v>0</v>
      </c>
      <c r="O1088" s="42">
        <v>5603.81</v>
      </c>
    </row>
    <row r="1089" spans="1:15" ht="9" customHeight="1" x14ac:dyDescent="0.25">
      <c r="A1089" s="20"/>
      <c r="B1089" s="38"/>
      <c r="C1089" s="46"/>
      <c r="D1089" s="9" t="s">
        <v>947</v>
      </c>
      <c r="E1089" s="5"/>
      <c r="F1089" s="5"/>
      <c r="G1089" s="10">
        <v>0</v>
      </c>
      <c r="H1089" s="10">
        <v>0</v>
      </c>
      <c r="I1089" s="10">
        <v>0</v>
      </c>
      <c r="J1089" s="11">
        <v>0</v>
      </c>
      <c r="K1089" s="11">
        <v>0</v>
      </c>
      <c r="L1089" s="11">
        <v>0</v>
      </c>
      <c r="M1089" s="11">
        <v>0</v>
      </c>
      <c r="N1089" s="11">
        <v>0</v>
      </c>
      <c r="O1089" s="42">
        <v>0</v>
      </c>
    </row>
    <row r="1090" spans="1:15" ht="27.9" customHeight="1" x14ac:dyDescent="0.25">
      <c r="A1090" s="50" t="s">
        <v>2310</v>
      </c>
      <c r="B1090" s="4" t="s">
        <v>2311</v>
      </c>
      <c r="C1090" s="41" t="s">
        <v>1599</v>
      </c>
      <c r="D1090" s="9" t="s">
        <v>3303</v>
      </c>
      <c r="E1090" s="9" t="s">
        <v>193</v>
      </c>
      <c r="F1090" s="9" t="s">
        <v>948</v>
      </c>
      <c r="G1090" s="10">
        <v>2824.19</v>
      </c>
      <c r="H1090" s="10">
        <v>192.19</v>
      </c>
      <c r="I1090" s="10">
        <v>0</v>
      </c>
      <c r="J1090" s="11">
        <v>0</v>
      </c>
      <c r="K1090" s="11">
        <v>0</v>
      </c>
      <c r="L1090" s="11">
        <v>0</v>
      </c>
      <c r="M1090" s="12">
        <v>-83.57</v>
      </c>
      <c r="N1090" s="11">
        <v>0</v>
      </c>
      <c r="O1090" s="42">
        <v>3099.95</v>
      </c>
    </row>
    <row r="1091" spans="1:15" ht="9" customHeight="1" x14ac:dyDescent="0.25">
      <c r="A1091" s="19">
        <v>431</v>
      </c>
      <c r="B1091" s="13" t="s">
        <v>2312</v>
      </c>
      <c r="C1091" s="14" t="s">
        <v>2313</v>
      </c>
      <c r="D1091" s="9" t="s">
        <v>3304</v>
      </c>
      <c r="E1091" s="45" t="s">
        <v>152</v>
      </c>
      <c r="F1091" s="45" t="s">
        <v>949</v>
      </c>
      <c r="G1091" s="10">
        <v>0</v>
      </c>
      <c r="H1091" s="10">
        <v>684.57</v>
      </c>
      <c r="I1091" s="10">
        <v>0</v>
      </c>
      <c r="J1091" s="11">
        <v>0</v>
      </c>
      <c r="K1091" s="11">
        <v>0</v>
      </c>
      <c r="L1091" s="11">
        <v>0</v>
      </c>
      <c r="M1091" s="11">
        <v>0</v>
      </c>
      <c r="N1091" s="11">
        <v>0</v>
      </c>
      <c r="O1091" s="56">
        <v>684.57</v>
      </c>
    </row>
    <row r="1092" spans="1:15" ht="9" customHeight="1" x14ac:dyDescent="0.25">
      <c r="A1092" s="20" t="s">
        <v>1605</v>
      </c>
      <c r="B1092" s="21">
        <v>41457</v>
      </c>
      <c r="C1092" s="16" t="s">
        <v>2314</v>
      </c>
      <c r="D1092" s="9" t="s">
        <v>3305</v>
      </c>
      <c r="E1092" s="5"/>
      <c r="F1092" s="5"/>
      <c r="G1092" s="10">
        <v>0</v>
      </c>
      <c r="H1092" s="10">
        <v>0</v>
      </c>
      <c r="I1092" s="10">
        <v>0</v>
      </c>
      <c r="J1092" s="11">
        <v>0</v>
      </c>
      <c r="K1092" s="11">
        <v>0</v>
      </c>
      <c r="L1092" s="11">
        <v>0</v>
      </c>
      <c r="M1092" s="11">
        <v>0</v>
      </c>
      <c r="N1092" s="11">
        <v>0</v>
      </c>
      <c r="O1092" s="56">
        <v>0</v>
      </c>
    </row>
    <row r="1093" spans="1:15" ht="9" customHeight="1" x14ac:dyDescent="0.25">
      <c r="A1093" s="19">
        <v>432</v>
      </c>
      <c r="B1093" s="13" t="s">
        <v>2315</v>
      </c>
      <c r="C1093" s="14" t="s">
        <v>2305</v>
      </c>
      <c r="D1093" s="9" t="s">
        <v>950</v>
      </c>
      <c r="E1093" s="9" t="s">
        <v>281</v>
      </c>
      <c r="F1093" s="9" t="s">
        <v>951</v>
      </c>
      <c r="G1093" s="10">
        <v>0</v>
      </c>
      <c r="H1093" s="10">
        <v>198.58</v>
      </c>
      <c r="I1093" s="10">
        <v>0</v>
      </c>
      <c r="J1093" s="11">
        <v>0</v>
      </c>
      <c r="K1093" s="11">
        <v>0</v>
      </c>
      <c r="L1093" s="11">
        <v>0</v>
      </c>
      <c r="M1093" s="11">
        <v>0</v>
      </c>
      <c r="N1093" s="11">
        <v>0</v>
      </c>
      <c r="O1093" s="56">
        <v>198.58</v>
      </c>
    </row>
    <row r="1094" spans="1:15" ht="9" customHeight="1" x14ac:dyDescent="0.25">
      <c r="A1094" s="65" t="s">
        <v>1605</v>
      </c>
      <c r="B1094" s="53"/>
      <c r="C1094" s="66" t="s">
        <v>2306</v>
      </c>
      <c r="D1094" s="9" t="s">
        <v>952</v>
      </c>
      <c r="E1094" s="45" t="s">
        <v>147</v>
      </c>
      <c r="F1094" s="45"/>
      <c r="G1094" s="10">
        <v>4347.83</v>
      </c>
      <c r="H1094" s="10">
        <v>450.11</v>
      </c>
      <c r="I1094" s="10">
        <v>1265.71</v>
      </c>
      <c r="J1094" s="11">
        <v>0</v>
      </c>
      <c r="K1094" s="11">
        <v>0</v>
      </c>
      <c r="L1094" s="11">
        <v>0</v>
      </c>
      <c r="M1094" s="12">
        <v>-0.89</v>
      </c>
      <c r="N1094" s="11">
        <v>0</v>
      </c>
      <c r="O1094" s="42">
        <v>6064.54</v>
      </c>
    </row>
    <row r="1095" spans="1:15" ht="9" customHeight="1" x14ac:dyDescent="0.25">
      <c r="A1095" s="65"/>
      <c r="B1095" s="53"/>
      <c r="C1095" s="66"/>
      <c r="D1095" s="9" t="s">
        <v>953</v>
      </c>
      <c r="E1095" s="49"/>
      <c r="F1095" s="49"/>
      <c r="G1095" s="10">
        <v>0</v>
      </c>
      <c r="H1095" s="10">
        <v>0</v>
      </c>
      <c r="I1095" s="10">
        <v>0</v>
      </c>
      <c r="J1095" s="11">
        <v>0</v>
      </c>
      <c r="K1095" s="11">
        <v>0</v>
      </c>
      <c r="L1095" s="11">
        <v>0</v>
      </c>
      <c r="M1095" s="12">
        <v>0</v>
      </c>
      <c r="N1095" s="11">
        <v>0</v>
      </c>
      <c r="O1095" s="42">
        <v>0</v>
      </c>
    </row>
    <row r="1096" spans="1:15" ht="9" customHeight="1" x14ac:dyDescent="0.25">
      <c r="A1096" s="20"/>
      <c r="B1096" s="38"/>
      <c r="C1096" s="67"/>
      <c r="D1096" s="9" t="s">
        <v>954</v>
      </c>
      <c r="E1096" s="5"/>
      <c r="F1096" s="5"/>
      <c r="G1096" s="10">
        <v>0</v>
      </c>
      <c r="H1096" s="10">
        <v>0</v>
      </c>
      <c r="I1096" s="10">
        <v>0</v>
      </c>
      <c r="J1096" s="11">
        <v>0</v>
      </c>
      <c r="K1096" s="11">
        <v>0</v>
      </c>
      <c r="L1096" s="11">
        <v>0</v>
      </c>
      <c r="M1096" s="12">
        <v>0</v>
      </c>
      <c r="N1096" s="11">
        <v>0</v>
      </c>
      <c r="O1096" s="42">
        <v>0</v>
      </c>
    </row>
    <row r="1097" spans="1:15" ht="36.9" customHeight="1" x14ac:dyDescent="0.25">
      <c r="A1097" s="50" t="s">
        <v>2316</v>
      </c>
      <c r="B1097" s="4" t="s">
        <v>2317</v>
      </c>
      <c r="C1097" s="41" t="s">
        <v>2032</v>
      </c>
      <c r="D1097" s="9" t="s">
        <v>3306</v>
      </c>
      <c r="E1097" s="9" t="s">
        <v>39</v>
      </c>
      <c r="F1097" s="9" t="s">
        <v>955</v>
      </c>
      <c r="G1097" s="10">
        <v>0</v>
      </c>
      <c r="H1097" s="10">
        <v>0</v>
      </c>
      <c r="I1097" s="10">
        <v>0</v>
      </c>
      <c r="J1097" s="11">
        <v>0</v>
      </c>
      <c r="K1097" s="11">
        <v>0</v>
      </c>
      <c r="L1097" s="11">
        <v>0</v>
      </c>
      <c r="M1097" s="12">
        <v>-96</v>
      </c>
      <c r="N1097" s="11">
        <v>0</v>
      </c>
      <c r="O1097" s="56">
        <v>96</v>
      </c>
    </row>
    <row r="1098" spans="1:15" ht="9" customHeight="1" x14ac:dyDescent="0.25">
      <c r="A1098" s="19">
        <v>434</v>
      </c>
      <c r="B1098" s="13" t="s">
        <v>2318</v>
      </c>
      <c r="C1098" s="14" t="s">
        <v>2319</v>
      </c>
      <c r="D1098" s="9" t="s">
        <v>3307</v>
      </c>
      <c r="E1098" s="45" t="s">
        <v>90</v>
      </c>
      <c r="F1098" s="45" t="s">
        <v>956</v>
      </c>
      <c r="G1098" s="10">
        <v>2724.83</v>
      </c>
      <c r="H1098" s="10">
        <v>481.71</v>
      </c>
      <c r="I1098" s="10">
        <v>0</v>
      </c>
      <c r="J1098" s="11">
        <v>0</v>
      </c>
      <c r="K1098" s="11">
        <v>0</v>
      </c>
      <c r="L1098" s="11">
        <v>0</v>
      </c>
      <c r="M1098" s="11">
        <v>0</v>
      </c>
      <c r="N1098" s="11">
        <v>0</v>
      </c>
      <c r="O1098" s="42">
        <v>3206.54</v>
      </c>
    </row>
    <row r="1099" spans="1:15" ht="9" customHeight="1" x14ac:dyDescent="0.25">
      <c r="A1099" s="20" t="s">
        <v>1605</v>
      </c>
      <c r="B1099" s="21">
        <v>41456</v>
      </c>
      <c r="C1099" s="16" t="s">
        <v>2320</v>
      </c>
      <c r="D1099" s="9" t="s">
        <v>957</v>
      </c>
      <c r="E1099" s="5"/>
      <c r="F1099" s="5"/>
      <c r="G1099" s="10">
        <v>0</v>
      </c>
      <c r="H1099" s="10">
        <v>0</v>
      </c>
      <c r="I1099" s="10">
        <v>0</v>
      </c>
      <c r="J1099" s="11">
        <v>0</v>
      </c>
      <c r="K1099" s="11">
        <v>0</v>
      </c>
      <c r="L1099" s="11">
        <v>0</v>
      </c>
      <c r="M1099" s="11">
        <v>0</v>
      </c>
      <c r="N1099" s="11">
        <v>0</v>
      </c>
      <c r="O1099" s="42">
        <v>0</v>
      </c>
    </row>
    <row r="1100" spans="1:15" ht="27.9" customHeight="1" x14ac:dyDescent="0.25">
      <c r="A1100" s="50" t="s">
        <v>2321</v>
      </c>
      <c r="B1100" s="4" t="s">
        <v>2322</v>
      </c>
      <c r="C1100" s="41" t="s">
        <v>2209</v>
      </c>
      <c r="D1100" s="9" t="s">
        <v>3308</v>
      </c>
      <c r="E1100" s="9" t="s">
        <v>92</v>
      </c>
      <c r="F1100" s="9" t="s">
        <v>958</v>
      </c>
      <c r="G1100" s="10">
        <v>3784.49</v>
      </c>
      <c r="H1100" s="10">
        <v>187.08</v>
      </c>
      <c r="I1100" s="10">
        <v>0</v>
      </c>
      <c r="J1100" s="11">
        <v>0</v>
      </c>
      <c r="K1100" s="11">
        <v>0</v>
      </c>
      <c r="L1100" s="11">
        <v>0</v>
      </c>
      <c r="M1100" s="11">
        <v>0</v>
      </c>
      <c r="N1100" s="11">
        <v>0</v>
      </c>
      <c r="O1100" s="42">
        <v>3971.57</v>
      </c>
    </row>
    <row r="1101" spans="1:15" ht="9" customHeight="1" x14ac:dyDescent="0.25">
      <c r="A1101" s="62" t="s">
        <v>2323</v>
      </c>
      <c r="B1101" s="62" t="s">
        <v>2324</v>
      </c>
      <c r="C1101" s="44" t="s">
        <v>2129</v>
      </c>
      <c r="D1101" s="45" t="s">
        <v>959</v>
      </c>
      <c r="E1101" s="9" t="s">
        <v>52</v>
      </c>
      <c r="F1101" s="9" t="s">
        <v>960</v>
      </c>
      <c r="G1101" s="10">
        <v>2941.32</v>
      </c>
      <c r="H1101" s="10">
        <v>1139.51</v>
      </c>
      <c r="I1101" s="10">
        <v>5368.34</v>
      </c>
      <c r="J1101" s="11">
        <v>0</v>
      </c>
      <c r="K1101" s="11">
        <v>0</v>
      </c>
      <c r="L1101" s="11">
        <v>0</v>
      </c>
      <c r="M1101" s="12">
        <v>-13.04</v>
      </c>
      <c r="N1101" s="11">
        <v>0</v>
      </c>
      <c r="O1101" s="42">
        <v>9462.2099999999991</v>
      </c>
    </row>
    <row r="1102" spans="1:15" ht="9" customHeight="1" x14ac:dyDescent="0.25">
      <c r="A1102" s="63"/>
      <c r="B1102" s="63"/>
      <c r="C1102" s="54"/>
      <c r="D1102" s="49"/>
      <c r="E1102" s="9" t="s">
        <v>26</v>
      </c>
      <c r="F1102" s="9"/>
      <c r="G1102" s="10">
        <v>2933.18</v>
      </c>
      <c r="H1102" s="10">
        <v>1139.51</v>
      </c>
      <c r="I1102" s="10">
        <v>5673.85</v>
      </c>
      <c r="J1102" s="11">
        <v>0</v>
      </c>
      <c r="K1102" s="11">
        <v>0</v>
      </c>
      <c r="L1102" s="11">
        <v>0</v>
      </c>
      <c r="M1102" s="11">
        <v>0</v>
      </c>
      <c r="N1102" s="11">
        <v>0</v>
      </c>
      <c r="O1102" s="42">
        <v>9746.5400000000009</v>
      </c>
    </row>
    <row r="1103" spans="1:15" ht="9" customHeight="1" x14ac:dyDescent="0.25">
      <c r="A1103" s="63"/>
      <c r="B1103" s="63"/>
      <c r="C1103" s="54"/>
      <c r="D1103" s="49"/>
      <c r="E1103" s="9" t="s">
        <v>285</v>
      </c>
      <c r="F1103" s="9"/>
      <c r="G1103" s="10">
        <v>2930.78</v>
      </c>
      <c r="H1103" s="10">
        <v>1139.51</v>
      </c>
      <c r="I1103" s="10">
        <v>5673.85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42">
        <v>9744.14</v>
      </c>
    </row>
    <row r="1104" spans="1:15" ht="9" customHeight="1" x14ac:dyDescent="0.25">
      <c r="A1104" s="63"/>
      <c r="B1104" s="63"/>
      <c r="C1104" s="54"/>
      <c r="D1104" s="49"/>
      <c r="E1104" s="9" t="s">
        <v>151</v>
      </c>
      <c r="F1104" s="9"/>
      <c r="G1104" s="10">
        <v>2507.0700000000002</v>
      </c>
      <c r="H1104" s="10">
        <v>1139.51</v>
      </c>
      <c r="I1104" s="10">
        <v>5673.85</v>
      </c>
      <c r="J1104" s="11">
        <v>0</v>
      </c>
      <c r="K1104" s="11">
        <v>0</v>
      </c>
      <c r="L1104" s="11">
        <v>0</v>
      </c>
      <c r="M1104" s="11">
        <v>0</v>
      </c>
      <c r="N1104" s="11">
        <v>0</v>
      </c>
      <c r="O1104" s="42">
        <v>9320.43</v>
      </c>
    </row>
    <row r="1105" spans="1:15" ht="9" customHeight="1" x14ac:dyDescent="0.25">
      <c r="A1105" s="64"/>
      <c r="B1105" s="64"/>
      <c r="C1105" s="46"/>
      <c r="D1105" s="5"/>
      <c r="E1105" s="9" t="s">
        <v>107</v>
      </c>
      <c r="F1105" s="9"/>
      <c r="G1105" s="10">
        <v>2737.26</v>
      </c>
      <c r="H1105" s="10">
        <v>1036.3699999999999</v>
      </c>
      <c r="I1105" s="10">
        <v>5673.85</v>
      </c>
      <c r="J1105" s="11">
        <v>0</v>
      </c>
      <c r="K1105" s="11">
        <v>0</v>
      </c>
      <c r="L1105" s="11">
        <v>0</v>
      </c>
      <c r="M1105" s="11">
        <v>0</v>
      </c>
      <c r="N1105" s="11">
        <v>0</v>
      </c>
      <c r="O1105" s="42">
        <v>9447.48</v>
      </c>
    </row>
    <row r="1106" spans="1:15" ht="9" customHeight="1" x14ac:dyDescent="0.25">
      <c r="A1106" s="62" t="s">
        <v>2325</v>
      </c>
      <c r="B1106" s="13" t="s">
        <v>2326</v>
      </c>
      <c r="C1106" s="68" t="s">
        <v>2327</v>
      </c>
      <c r="D1106" s="45" t="s">
        <v>961</v>
      </c>
      <c r="E1106" s="9" t="s">
        <v>31</v>
      </c>
      <c r="F1106" s="9" t="s">
        <v>962</v>
      </c>
      <c r="G1106" s="10">
        <v>14347.26</v>
      </c>
      <c r="H1106" s="10">
        <v>915.26</v>
      </c>
      <c r="I1106" s="10">
        <v>0</v>
      </c>
      <c r="J1106" s="11">
        <v>0</v>
      </c>
      <c r="K1106" s="11">
        <v>0</v>
      </c>
      <c r="L1106" s="9">
        <v>2668.4</v>
      </c>
      <c r="M1106" s="12">
        <v>-142.07</v>
      </c>
      <c r="N1106" s="11">
        <v>0</v>
      </c>
      <c r="O1106" s="42">
        <v>18072.990000000002</v>
      </c>
    </row>
    <row r="1107" spans="1:15" ht="9" customHeight="1" x14ac:dyDescent="0.25">
      <c r="A1107" s="63"/>
      <c r="B1107" s="53"/>
      <c r="C1107" s="66"/>
      <c r="D1107" s="49"/>
      <c r="E1107" s="9" t="s">
        <v>191</v>
      </c>
      <c r="F1107" s="9"/>
      <c r="G1107" s="10">
        <v>14347.26</v>
      </c>
      <c r="H1107" s="10">
        <v>915.26</v>
      </c>
      <c r="I1107" s="10">
        <v>0</v>
      </c>
      <c r="J1107" s="11">
        <v>0</v>
      </c>
      <c r="K1107" s="11">
        <v>0</v>
      </c>
      <c r="L1107" s="11">
        <v>0</v>
      </c>
      <c r="M1107" s="12">
        <v>-1.45</v>
      </c>
      <c r="N1107" s="11">
        <v>0</v>
      </c>
      <c r="O1107" s="42">
        <v>15263.97</v>
      </c>
    </row>
    <row r="1108" spans="1:15" ht="9" customHeight="1" x14ac:dyDescent="0.25">
      <c r="A1108" s="63"/>
      <c r="B1108" s="53"/>
      <c r="C1108" s="66"/>
      <c r="D1108" s="49"/>
      <c r="E1108" s="9" t="s">
        <v>226</v>
      </c>
      <c r="F1108" s="9"/>
      <c r="G1108" s="10">
        <v>14347.26</v>
      </c>
      <c r="H1108" s="10">
        <v>915.26</v>
      </c>
      <c r="I1108" s="10">
        <v>0</v>
      </c>
      <c r="J1108" s="11">
        <v>0</v>
      </c>
      <c r="K1108" s="11">
        <v>0</v>
      </c>
      <c r="L1108" s="11">
        <v>0</v>
      </c>
      <c r="M1108" s="12">
        <v>-1.45</v>
      </c>
      <c r="N1108" s="11">
        <v>0</v>
      </c>
      <c r="O1108" s="42">
        <v>15263.97</v>
      </c>
    </row>
    <row r="1109" spans="1:15" ht="9" customHeight="1" x14ac:dyDescent="0.25">
      <c r="A1109" s="64"/>
      <c r="B1109" s="38"/>
      <c r="C1109" s="67"/>
      <c r="D1109" s="5"/>
      <c r="E1109" s="9" t="s">
        <v>119</v>
      </c>
      <c r="F1109" s="9"/>
      <c r="G1109" s="10">
        <v>14347.26</v>
      </c>
      <c r="H1109" s="10">
        <v>915.26</v>
      </c>
      <c r="I1109" s="10">
        <v>0</v>
      </c>
      <c r="J1109" s="11">
        <v>0</v>
      </c>
      <c r="K1109" s="11">
        <v>0</v>
      </c>
      <c r="L1109" s="11">
        <v>0</v>
      </c>
      <c r="M1109" s="12">
        <v>-16.940000000000001</v>
      </c>
      <c r="N1109" s="11">
        <v>0</v>
      </c>
      <c r="O1109" s="42">
        <v>15279.46</v>
      </c>
    </row>
    <row r="1110" spans="1:15" ht="27.9" customHeight="1" x14ac:dyDescent="0.25">
      <c r="A1110" s="50" t="s">
        <v>2328</v>
      </c>
      <c r="B1110" s="4" t="s">
        <v>2329</v>
      </c>
      <c r="C1110" s="41" t="s">
        <v>1513</v>
      </c>
      <c r="D1110" s="9" t="s">
        <v>3309</v>
      </c>
      <c r="E1110" s="9" t="s">
        <v>92</v>
      </c>
      <c r="F1110" s="9" t="s">
        <v>963</v>
      </c>
      <c r="G1110" s="10">
        <v>3203.81</v>
      </c>
      <c r="H1110" s="10">
        <v>164.46</v>
      </c>
      <c r="I1110" s="10">
        <v>0</v>
      </c>
      <c r="J1110" s="11">
        <v>0</v>
      </c>
      <c r="K1110" s="11">
        <v>0</v>
      </c>
      <c r="L1110" s="11">
        <v>0</v>
      </c>
      <c r="M1110" s="11">
        <v>0</v>
      </c>
      <c r="N1110" s="11">
        <v>0</v>
      </c>
      <c r="O1110" s="42">
        <v>3368.27</v>
      </c>
    </row>
    <row r="1111" spans="1:15" ht="74.099999999999994" customHeight="1" x14ac:dyDescent="0.25">
      <c r="A1111" s="50" t="s">
        <v>2330</v>
      </c>
      <c r="B1111" s="4" t="s">
        <v>2331</v>
      </c>
      <c r="C1111" s="41" t="s">
        <v>2332</v>
      </c>
      <c r="D1111" s="9" t="s">
        <v>3310</v>
      </c>
      <c r="E1111" s="9" t="s">
        <v>125</v>
      </c>
      <c r="F1111" s="9" t="s">
        <v>964</v>
      </c>
      <c r="G1111" s="10">
        <v>2847.13</v>
      </c>
      <c r="H1111" s="10">
        <v>540.80999999999995</v>
      </c>
      <c r="I1111" s="10">
        <v>445.23</v>
      </c>
      <c r="J1111" s="11">
        <v>0</v>
      </c>
      <c r="K1111" s="11">
        <v>0</v>
      </c>
      <c r="L1111" s="11">
        <v>0</v>
      </c>
      <c r="M1111" s="12">
        <v>-38.840000000000003</v>
      </c>
      <c r="N1111" s="11">
        <v>0</v>
      </c>
      <c r="O1111" s="42">
        <v>3872.01</v>
      </c>
    </row>
    <row r="1112" spans="1:15" ht="18" customHeight="1" x14ac:dyDescent="0.25">
      <c r="A1112" s="50" t="s">
        <v>2333</v>
      </c>
      <c r="B1112" s="4" t="s">
        <v>2334</v>
      </c>
      <c r="C1112" s="41" t="s">
        <v>1513</v>
      </c>
      <c r="D1112" s="9" t="s">
        <v>3311</v>
      </c>
      <c r="E1112" s="9" t="s">
        <v>16</v>
      </c>
      <c r="F1112" s="9" t="s">
        <v>965</v>
      </c>
      <c r="G1112" s="10">
        <v>3351.69</v>
      </c>
      <c r="H1112" s="10">
        <v>269.13</v>
      </c>
      <c r="I1112" s="10">
        <v>459.99</v>
      </c>
      <c r="J1112" s="11">
        <v>0</v>
      </c>
      <c r="K1112" s="11">
        <v>0</v>
      </c>
      <c r="L1112" s="11">
        <v>0</v>
      </c>
      <c r="M1112" s="11">
        <v>0</v>
      </c>
      <c r="N1112" s="11">
        <v>0</v>
      </c>
      <c r="O1112" s="42">
        <v>4080.81</v>
      </c>
    </row>
    <row r="1113" spans="1:15" ht="27.9" customHeight="1" x14ac:dyDescent="0.25">
      <c r="A1113" s="50" t="s">
        <v>2335</v>
      </c>
      <c r="B1113" s="4" t="s">
        <v>2334</v>
      </c>
      <c r="C1113" s="41" t="s">
        <v>1559</v>
      </c>
      <c r="D1113" s="9" t="s">
        <v>3312</v>
      </c>
      <c r="E1113" s="9" t="s">
        <v>147</v>
      </c>
      <c r="F1113" s="9" t="s">
        <v>966</v>
      </c>
      <c r="G1113" s="10">
        <v>2736.26</v>
      </c>
      <c r="H1113" s="10">
        <v>293.37</v>
      </c>
      <c r="I1113" s="10">
        <v>366.61</v>
      </c>
      <c r="J1113" s="11">
        <v>0</v>
      </c>
      <c r="K1113" s="11">
        <v>0</v>
      </c>
      <c r="L1113" s="11">
        <v>0</v>
      </c>
      <c r="M1113" s="12">
        <v>-0.52</v>
      </c>
      <c r="N1113" s="11">
        <v>0</v>
      </c>
      <c r="O1113" s="42">
        <v>3396.76</v>
      </c>
    </row>
    <row r="1114" spans="1:15" ht="36.9" customHeight="1" x14ac:dyDescent="0.25">
      <c r="A1114" s="50" t="s">
        <v>2336</v>
      </c>
      <c r="B1114" s="4" t="s">
        <v>2334</v>
      </c>
      <c r="C1114" s="41" t="s">
        <v>1518</v>
      </c>
      <c r="D1114" s="9" t="s">
        <v>3313</v>
      </c>
      <c r="E1114" s="9" t="s">
        <v>125</v>
      </c>
      <c r="F1114" s="9" t="s">
        <v>967</v>
      </c>
      <c r="G1114" s="10">
        <v>0</v>
      </c>
      <c r="H1114" s="10">
        <v>121.76</v>
      </c>
      <c r="I1114" s="10">
        <v>0</v>
      </c>
      <c r="J1114" s="11">
        <v>0</v>
      </c>
      <c r="K1114" s="11">
        <v>0</v>
      </c>
      <c r="L1114" s="11">
        <v>0</v>
      </c>
      <c r="M1114" s="11">
        <v>0</v>
      </c>
      <c r="N1114" s="11">
        <v>0</v>
      </c>
      <c r="O1114" s="56">
        <v>121.76</v>
      </c>
    </row>
    <row r="1115" spans="1:15" ht="18" customHeight="1" x14ac:dyDescent="0.25">
      <c r="A1115" s="50" t="s">
        <v>2337</v>
      </c>
      <c r="B1115" s="4" t="s">
        <v>2338</v>
      </c>
      <c r="C1115" s="41" t="s">
        <v>1557</v>
      </c>
      <c r="D1115" s="9" t="s">
        <v>968</v>
      </c>
      <c r="E1115" s="9" t="s">
        <v>228</v>
      </c>
      <c r="F1115" s="9" t="s">
        <v>969</v>
      </c>
      <c r="G1115" s="10">
        <v>0</v>
      </c>
      <c r="H1115" s="10">
        <v>0</v>
      </c>
      <c r="I1115" s="10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57">
        <v>0</v>
      </c>
    </row>
    <row r="1116" spans="1:15" ht="63.9" customHeight="1" x14ac:dyDescent="0.25">
      <c r="A1116" s="50" t="s">
        <v>2339</v>
      </c>
      <c r="B1116" s="4" t="s">
        <v>2340</v>
      </c>
      <c r="C1116" s="41" t="s">
        <v>2341</v>
      </c>
      <c r="D1116" s="9" t="s">
        <v>3314</v>
      </c>
      <c r="E1116" s="9" t="s">
        <v>23</v>
      </c>
      <c r="F1116" s="9" t="s">
        <v>970</v>
      </c>
      <c r="G1116" s="10">
        <v>0</v>
      </c>
      <c r="H1116" s="10">
        <v>505.64</v>
      </c>
      <c r="I1116" s="10">
        <v>0</v>
      </c>
      <c r="J1116" s="11">
        <v>0</v>
      </c>
      <c r="K1116" s="11">
        <v>0</v>
      </c>
      <c r="L1116" s="11">
        <v>0</v>
      </c>
      <c r="M1116" s="11">
        <v>0</v>
      </c>
      <c r="N1116" s="11">
        <v>0</v>
      </c>
      <c r="O1116" s="56">
        <v>505.64</v>
      </c>
    </row>
    <row r="1117" spans="1:15" ht="27.9" customHeight="1" x14ac:dyDescent="0.25">
      <c r="A1117" s="50" t="s">
        <v>2342</v>
      </c>
      <c r="B1117" s="4" t="s">
        <v>2343</v>
      </c>
      <c r="C1117" s="41" t="s">
        <v>2344</v>
      </c>
      <c r="D1117" s="9" t="s">
        <v>3228</v>
      </c>
      <c r="E1117" s="9" t="s">
        <v>120</v>
      </c>
      <c r="F1117" s="9" t="s">
        <v>971</v>
      </c>
      <c r="G1117" s="10">
        <v>15051.05</v>
      </c>
      <c r="H1117" s="10">
        <v>2418.5300000000002</v>
      </c>
      <c r="I1117" s="10">
        <v>3063.47</v>
      </c>
      <c r="J1117" s="11">
        <v>0</v>
      </c>
      <c r="K1117" s="11">
        <v>0</v>
      </c>
      <c r="L1117" s="11">
        <v>0</v>
      </c>
      <c r="M1117" s="12">
        <v>-2.4</v>
      </c>
      <c r="N1117" s="11">
        <v>0</v>
      </c>
      <c r="O1117" s="42">
        <v>20535.45</v>
      </c>
    </row>
    <row r="1118" spans="1:15" ht="45.9" customHeight="1" x14ac:dyDescent="0.25">
      <c r="A1118" s="50" t="s">
        <v>2345</v>
      </c>
      <c r="B1118" s="50" t="s">
        <v>2346</v>
      </c>
      <c r="C1118" s="41" t="s">
        <v>1465</v>
      </c>
      <c r="D1118" s="9" t="s">
        <v>972</v>
      </c>
      <c r="E1118" s="9" t="s">
        <v>159</v>
      </c>
      <c r="F1118" s="9" t="s">
        <v>973</v>
      </c>
      <c r="G1118" s="10">
        <v>0</v>
      </c>
      <c r="H1118" s="10">
        <v>1951.48</v>
      </c>
      <c r="I1118" s="10">
        <v>0</v>
      </c>
      <c r="J1118" s="11">
        <v>0</v>
      </c>
      <c r="K1118" s="11">
        <v>0</v>
      </c>
      <c r="L1118" s="11">
        <v>0</v>
      </c>
      <c r="M1118" s="11">
        <v>0</v>
      </c>
      <c r="N1118" s="11">
        <v>0</v>
      </c>
      <c r="O1118" s="42">
        <v>1951.48</v>
      </c>
    </row>
    <row r="1119" spans="1:15" ht="27.9" customHeight="1" x14ac:dyDescent="0.25">
      <c r="A1119" s="50" t="s">
        <v>2347</v>
      </c>
      <c r="B1119" s="8">
        <v>41469</v>
      </c>
      <c r="C1119" s="41" t="s">
        <v>2348</v>
      </c>
      <c r="D1119" s="9" t="s">
        <v>3315</v>
      </c>
      <c r="E1119" s="9" t="s">
        <v>72</v>
      </c>
      <c r="F1119" s="9" t="s">
        <v>974</v>
      </c>
      <c r="G1119" s="10">
        <v>0</v>
      </c>
      <c r="H1119" s="10">
        <v>38.51</v>
      </c>
      <c r="I1119" s="10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56">
        <v>38.51</v>
      </c>
    </row>
    <row r="1120" spans="1:15" ht="9" customHeight="1" x14ac:dyDescent="0.25">
      <c r="A1120" s="62" t="s">
        <v>2349</v>
      </c>
      <c r="B1120" s="13" t="s">
        <v>2350</v>
      </c>
      <c r="C1120" s="68" t="s">
        <v>2351</v>
      </c>
      <c r="D1120" s="45" t="s">
        <v>975</v>
      </c>
      <c r="E1120" s="9" t="s">
        <v>228</v>
      </c>
      <c r="F1120" s="9" t="s">
        <v>976</v>
      </c>
      <c r="G1120" s="10">
        <v>0</v>
      </c>
      <c r="H1120" s="10">
        <v>0</v>
      </c>
      <c r="I1120" s="10">
        <v>0</v>
      </c>
      <c r="J1120" s="11">
        <v>0</v>
      </c>
      <c r="K1120" s="11">
        <v>0</v>
      </c>
      <c r="L1120" s="11">
        <v>0</v>
      </c>
      <c r="M1120" s="11">
        <v>0</v>
      </c>
      <c r="N1120" s="11">
        <v>0</v>
      </c>
      <c r="O1120" s="57">
        <v>0</v>
      </c>
    </row>
    <row r="1121" spans="1:15" ht="9" customHeight="1" x14ac:dyDescent="0.25">
      <c r="A1121" s="64"/>
      <c r="B1121" s="38"/>
      <c r="C1121" s="67"/>
      <c r="D1121" s="5"/>
      <c r="E1121" s="9" t="s">
        <v>147</v>
      </c>
      <c r="F1121" s="9"/>
      <c r="G1121" s="10">
        <v>0</v>
      </c>
      <c r="H1121" s="10">
        <v>0</v>
      </c>
      <c r="I1121" s="10">
        <v>0</v>
      </c>
      <c r="J1121" s="11">
        <v>0</v>
      </c>
      <c r="K1121" s="11">
        <v>0</v>
      </c>
      <c r="L1121" s="11">
        <v>0</v>
      </c>
      <c r="M1121" s="11">
        <v>0</v>
      </c>
      <c r="N1121" s="11">
        <v>0</v>
      </c>
      <c r="O1121" s="57">
        <v>0</v>
      </c>
    </row>
    <row r="1122" spans="1:15" ht="27.9" customHeight="1" x14ac:dyDescent="0.25">
      <c r="A1122" s="50" t="s">
        <v>2352</v>
      </c>
      <c r="B1122" s="4" t="s">
        <v>2353</v>
      </c>
      <c r="C1122" s="41" t="s">
        <v>1513</v>
      </c>
      <c r="D1122" s="9" t="s">
        <v>3316</v>
      </c>
      <c r="E1122" s="9" t="s">
        <v>221</v>
      </c>
      <c r="F1122" s="9" t="s">
        <v>977</v>
      </c>
      <c r="G1122" s="10">
        <v>2728.52</v>
      </c>
      <c r="H1122" s="10">
        <v>229.55</v>
      </c>
      <c r="I1122" s="10">
        <v>536.64</v>
      </c>
      <c r="J1122" s="11">
        <v>0</v>
      </c>
      <c r="K1122" s="11">
        <v>0</v>
      </c>
      <c r="L1122" s="11">
        <v>0</v>
      </c>
      <c r="M1122" s="12">
        <v>-0.57999999999999996</v>
      </c>
      <c r="N1122" s="11">
        <v>0</v>
      </c>
      <c r="O1122" s="42">
        <v>3495.29</v>
      </c>
    </row>
    <row r="1123" spans="1:15" ht="27.9" customHeight="1" x14ac:dyDescent="0.25">
      <c r="A1123" s="50" t="s">
        <v>2354</v>
      </c>
      <c r="B1123" s="4" t="s">
        <v>2355</v>
      </c>
      <c r="C1123" s="41" t="s">
        <v>1797</v>
      </c>
      <c r="D1123" s="9" t="s">
        <v>3230</v>
      </c>
      <c r="E1123" s="9" t="s">
        <v>199</v>
      </c>
      <c r="F1123" s="9" t="s">
        <v>978</v>
      </c>
      <c r="G1123" s="10">
        <v>9683.43</v>
      </c>
      <c r="H1123" s="10">
        <v>825.56</v>
      </c>
      <c r="I1123" s="10">
        <v>527.26</v>
      </c>
      <c r="J1123" s="11">
        <v>0</v>
      </c>
      <c r="K1123" s="11">
        <v>0</v>
      </c>
      <c r="L1123" s="11">
        <v>0</v>
      </c>
      <c r="M1123" s="12">
        <v>-22.05</v>
      </c>
      <c r="N1123" s="11">
        <v>0</v>
      </c>
      <c r="O1123" s="42">
        <v>11058.3</v>
      </c>
    </row>
    <row r="1124" spans="1:15" ht="36.9" customHeight="1" x14ac:dyDescent="0.25">
      <c r="A1124" s="50" t="s">
        <v>2356</v>
      </c>
      <c r="B1124" s="50" t="s">
        <v>2357</v>
      </c>
      <c r="C1124" s="41" t="s">
        <v>2358</v>
      </c>
      <c r="D1124" s="9" t="s">
        <v>979</v>
      </c>
      <c r="E1124" s="9" t="s">
        <v>121</v>
      </c>
      <c r="F1124" s="9" t="s">
        <v>980</v>
      </c>
      <c r="G1124" s="10">
        <v>15431.85</v>
      </c>
      <c r="H1124" s="10">
        <v>2016.71</v>
      </c>
      <c r="I1124" s="10">
        <v>1847.42</v>
      </c>
      <c r="J1124" s="11">
        <v>0</v>
      </c>
      <c r="K1124" s="11">
        <v>0</v>
      </c>
      <c r="L1124" s="11">
        <v>0</v>
      </c>
      <c r="M1124" s="12">
        <v>-15.17</v>
      </c>
      <c r="N1124" s="11">
        <v>0</v>
      </c>
      <c r="O1124" s="42">
        <v>19311.150000000001</v>
      </c>
    </row>
    <row r="1125" spans="1:15" ht="9" customHeight="1" x14ac:dyDescent="0.25">
      <c r="A1125" s="62" t="s">
        <v>2359</v>
      </c>
      <c r="B1125" s="13" t="s">
        <v>2360</v>
      </c>
      <c r="C1125" s="44" t="s">
        <v>1956</v>
      </c>
      <c r="D1125" s="45" t="s">
        <v>3317</v>
      </c>
      <c r="E1125" s="9" t="s">
        <v>125</v>
      </c>
      <c r="F1125" s="9" t="s">
        <v>981</v>
      </c>
      <c r="G1125" s="10">
        <v>0</v>
      </c>
      <c r="H1125" s="10">
        <v>532.45000000000005</v>
      </c>
      <c r="I1125" s="10">
        <v>490.67</v>
      </c>
      <c r="J1125" s="11">
        <v>0</v>
      </c>
      <c r="K1125" s="11">
        <v>0</v>
      </c>
      <c r="L1125" s="11">
        <v>0</v>
      </c>
      <c r="M1125" s="12">
        <v>-6.48</v>
      </c>
      <c r="N1125" s="11">
        <v>0</v>
      </c>
      <c r="O1125" s="42">
        <v>1029.5999999999999</v>
      </c>
    </row>
    <row r="1126" spans="1:15" ht="9" customHeight="1" x14ac:dyDescent="0.25">
      <c r="A1126" s="63"/>
      <c r="B1126" s="53"/>
      <c r="C1126" s="54"/>
      <c r="D1126" s="49"/>
      <c r="E1126" s="9" t="s">
        <v>9</v>
      </c>
      <c r="F1126" s="9"/>
      <c r="G1126" s="10">
        <v>0</v>
      </c>
      <c r="H1126" s="10">
        <v>532.45000000000005</v>
      </c>
      <c r="I1126" s="10">
        <v>495.25</v>
      </c>
      <c r="J1126" s="11">
        <v>0</v>
      </c>
      <c r="K1126" s="11">
        <v>0</v>
      </c>
      <c r="L1126" s="11">
        <v>0</v>
      </c>
      <c r="M1126" s="12">
        <v>-9.77</v>
      </c>
      <c r="N1126" s="11">
        <v>0</v>
      </c>
      <c r="O1126" s="42">
        <v>1037.47</v>
      </c>
    </row>
    <row r="1127" spans="1:15" ht="9" customHeight="1" x14ac:dyDescent="0.25">
      <c r="A1127" s="63"/>
      <c r="B1127" s="53"/>
      <c r="C1127" s="54"/>
      <c r="D1127" s="49"/>
      <c r="E1127" s="9" t="s">
        <v>10</v>
      </c>
      <c r="F1127" s="9"/>
      <c r="G1127" s="10">
        <v>0</v>
      </c>
      <c r="H1127" s="10">
        <v>532.45000000000005</v>
      </c>
      <c r="I1127" s="10">
        <v>490.67</v>
      </c>
      <c r="J1127" s="11">
        <v>0</v>
      </c>
      <c r="K1127" s="11">
        <v>0</v>
      </c>
      <c r="L1127" s="11">
        <v>0</v>
      </c>
      <c r="M1127" s="12">
        <v>-9.1999999999999993</v>
      </c>
      <c r="N1127" s="11">
        <v>0</v>
      </c>
      <c r="O1127" s="42">
        <v>1032.32</v>
      </c>
    </row>
    <row r="1128" spans="1:15" ht="9" customHeight="1" x14ac:dyDescent="0.25">
      <c r="A1128" s="63"/>
      <c r="B1128" s="53"/>
      <c r="C1128" s="54"/>
      <c r="D1128" s="49"/>
      <c r="E1128" s="9" t="s">
        <v>195</v>
      </c>
      <c r="F1128" s="9"/>
      <c r="G1128" s="10">
        <v>0</v>
      </c>
      <c r="H1128" s="10">
        <v>532.45000000000005</v>
      </c>
      <c r="I1128" s="10">
        <v>495.25</v>
      </c>
      <c r="J1128" s="11">
        <v>0</v>
      </c>
      <c r="K1128" s="11">
        <v>0</v>
      </c>
      <c r="L1128" s="11">
        <v>0</v>
      </c>
      <c r="M1128" s="12">
        <v>-5.54</v>
      </c>
      <c r="N1128" s="11">
        <v>0</v>
      </c>
      <c r="O1128" s="42">
        <v>1033.24</v>
      </c>
    </row>
    <row r="1129" spans="1:15" ht="9" customHeight="1" x14ac:dyDescent="0.25">
      <c r="A1129" s="63"/>
      <c r="B1129" s="53"/>
      <c r="C1129" s="54"/>
      <c r="D1129" s="49"/>
      <c r="E1129" s="9" t="s">
        <v>246</v>
      </c>
      <c r="F1129" s="9"/>
      <c r="G1129" s="10">
        <v>0</v>
      </c>
      <c r="H1129" s="10">
        <v>532.45000000000005</v>
      </c>
      <c r="I1129" s="10">
        <v>491.48</v>
      </c>
      <c r="J1129" s="11">
        <v>0</v>
      </c>
      <c r="K1129" s="11">
        <v>0</v>
      </c>
      <c r="L1129" s="11">
        <v>0</v>
      </c>
      <c r="M1129" s="12">
        <v>-9.19</v>
      </c>
      <c r="N1129" s="11">
        <v>0</v>
      </c>
      <c r="O1129" s="42">
        <v>1033.1199999999999</v>
      </c>
    </row>
    <row r="1130" spans="1:15" ht="18" customHeight="1" x14ac:dyDescent="0.25">
      <c r="A1130" s="63"/>
      <c r="B1130" s="53"/>
      <c r="C1130" s="54"/>
      <c r="D1130" s="49"/>
      <c r="E1130" s="9" t="s">
        <v>98</v>
      </c>
      <c r="F1130" s="9"/>
      <c r="G1130" s="10">
        <v>0</v>
      </c>
      <c r="H1130" s="10">
        <v>532.45000000000005</v>
      </c>
      <c r="I1130" s="10">
        <v>495.25</v>
      </c>
      <c r="J1130" s="11">
        <v>0</v>
      </c>
      <c r="K1130" s="11">
        <v>0</v>
      </c>
      <c r="L1130" s="11">
        <v>0</v>
      </c>
      <c r="M1130" s="12">
        <v>-9.1300000000000008</v>
      </c>
      <c r="N1130" s="11">
        <v>0</v>
      </c>
      <c r="O1130" s="42">
        <v>1036.83</v>
      </c>
    </row>
    <row r="1131" spans="1:15" ht="9" customHeight="1" x14ac:dyDescent="0.25">
      <c r="A1131" s="64"/>
      <c r="B1131" s="38"/>
      <c r="C1131" s="46"/>
      <c r="D1131" s="5"/>
      <c r="E1131" s="9" t="s">
        <v>65</v>
      </c>
      <c r="F1131" s="9"/>
      <c r="G1131" s="10">
        <v>0</v>
      </c>
      <c r="H1131" s="10">
        <v>532.45000000000005</v>
      </c>
      <c r="I1131" s="10">
        <v>468.49</v>
      </c>
      <c r="J1131" s="11">
        <v>0</v>
      </c>
      <c r="K1131" s="11">
        <v>0</v>
      </c>
      <c r="L1131" s="11">
        <v>0</v>
      </c>
      <c r="M1131" s="12">
        <v>-6.75</v>
      </c>
      <c r="N1131" s="11">
        <v>0</v>
      </c>
      <c r="O1131" s="42">
        <v>1007.69</v>
      </c>
    </row>
    <row r="1132" spans="1:15" ht="45.9" customHeight="1" x14ac:dyDescent="0.25">
      <c r="A1132" s="50" t="s">
        <v>2361</v>
      </c>
      <c r="B1132" s="4" t="s">
        <v>2362</v>
      </c>
      <c r="C1132" s="41" t="s">
        <v>1488</v>
      </c>
      <c r="D1132" s="9" t="s">
        <v>982</v>
      </c>
      <c r="E1132" s="9" t="s">
        <v>46</v>
      </c>
      <c r="F1132" s="9" t="s">
        <v>983</v>
      </c>
      <c r="G1132" s="10">
        <v>1756.18</v>
      </c>
      <c r="H1132" s="10">
        <v>434.54</v>
      </c>
      <c r="I1132" s="10">
        <v>359.72</v>
      </c>
      <c r="J1132" s="11">
        <v>0</v>
      </c>
      <c r="K1132" s="11">
        <v>0</v>
      </c>
      <c r="L1132" s="11">
        <v>0</v>
      </c>
      <c r="M1132" s="12">
        <v>-4.84</v>
      </c>
      <c r="N1132" s="11">
        <v>0</v>
      </c>
      <c r="O1132" s="42">
        <v>2555.2800000000002</v>
      </c>
    </row>
    <row r="1133" spans="1:15" ht="27.9" customHeight="1" x14ac:dyDescent="0.25">
      <c r="A1133" s="50" t="s">
        <v>2363</v>
      </c>
      <c r="B1133" s="50" t="s">
        <v>2364</v>
      </c>
      <c r="C1133" s="41" t="s">
        <v>1557</v>
      </c>
      <c r="D1133" s="9" t="s">
        <v>3228</v>
      </c>
      <c r="E1133" s="9" t="s">
        <v>89</v>
      </c>
      <c r="F1133" s="9" t="s">
        <v>984</v>
      </c>
      <c r="G1133" s="10">
        <v>2829.94</v>
      </c>
      <c r="H1133" s="10">
        <v>924.55</v>
      </c>
      <c r="I1133" s="10">
        <v>1101.23</v>
      </c>
      <c r="J1133" s="11">
        <v>0</v>
      </c>
      <c r="K1133" s="11">
        <v>0</v>
      </c>
      <c r="L1133" s="11">
        <v>0</v>
      </c>
      <c r="M1133" s="12">
        <v>-15.81</v>
      </c>
      <c r="N1133" s="11">
        <v>0</v>
      </c>
      <c r="O1133" s="42">
        <v>4871.53</v>
      </c>
    </row>
    <row r="1134" spans="1:15" ht="18" customHeight="1" x14ac:dyDescent="0.25">
      <c r="A1134" s="50" t="s">
        <v>2365</v>
      </c>
      <c r="B1134" s="4" t="s">
        <v>2366</v>
      </c>
      <c r="C1134" s="41" t="s">
        <v>2367</v>
      </c>
      <c r="D1134" s="9" t="s">
        <v>985</v>
      </c>
      <c r="E1134" s="9" t="s">
        <v>46</v>
      </c>
      <c r="F1134" s="9" t="s">
        <v>986</v>
      </c>
      <c r="G1134" s="10">
        <v>12224.28</v>
      </c>
      <c r="H1134" s="10">
        <v>779.92</v>
      </c>
      <c r="I1134" s="10">
        <v>1868.63</v>
      </c>
      <c r="J1134" s="11">
        <v>0</v>
      </c>
      <c r="K1134" s="11">
        <v>0</v>
      </c>
      <c r="L1134" s="11">
        <v>0</v>
      </c>
      <c r="M1134" s="12">
        <v>-13.08</v>
      </c>
      <c r="N1134" s="11">
        <v>0</v>
      </c>
      <c r="O1134" s="42">
        <v>14885.91</v>
      </c>
    </row>
    <row r="1135" spans="1:15" ht="36.9" customHeight="1" x14ac:dyDescent="0.25">
      <c r="A1135" s="50" t="s">
        <v>2368</v>
      </c>
      <c r="B1135" s="8">
        <v>41504</v>
      </c>
      <c r="C1135" s="41" t="s">
        <v>1728</v>
      </c>
      <c r="D1135" s="9" t="s">
        <v>3318</v>
      </c>
      <c r="E1135" s="9" t="s">
        <v>206</v>
      </c>
      <c r="F1135" s="9" t="s">
        <v>987</v>
      </c>
      <c r="G1135" s="10">
        <v>0</v>
      </c>
      <c r="H1135" s="10">
        <v>0</v>
      </c>
      <c r="I1135" s="10">
        <v>0</v>
      </c>
      <c r="J1135" s="11">
        <v>0</v>
      </c>
      <c r="K1135" s="11">
        <v>0</v>
      </c>
      <c r="L1135" s="11">
        <v>0</v>
      </c>
      <c r="M1135" s="11">
        <v>0.56000000000000005</v>
      </c>
      <c r="N1135" s="11">
        <v>0</v>
      </c>
      <c r="O1135" s="74">
        <v>-0.56000000000000005</v>
      </c>
    </row>
    <row r="1136" spans="1:15" ht="9" customHeight="1" x14ac:dyDescent="0.25">
      <c r="A1136" s="62" t="s">
        <v>2369</v>
      </c>
      <c r="B1136" s="13" t="s">
        <v>2370</v>
      </c>
      <c r="C1136" s="44" t="s">
        <v>1563</v>
      </c>
      <c r="D1136" s="45" t="s">
        <v>988</v>
      </c>
      <c r="E1136" s="9" t="s">
        <v>141</v>
      </c>
      <c r="F1136" s="9" t="s">
        <v>989</v>
      </c>
      <c r="G1136" s="10">
        <v>4399.59</v>
      </c>
      <c r="H1136" s="10">
        <v>615.69000000000005</v>
      </c>
      <c r="I1136" s="10">
        <v>1158.43</v>
      </c>
      <c r="J1136" s="11">
        <v>0</v>
      </c>
      <c r="K1136" s="11">
        <v>0</v>
      </c>
      <c r="L1136" s="11">
        <v>0</v>
      </c>
      <c r="M1136" s="11">
        <v>0</v>
      </c>
      <c r="N1136" s="11">
        <v>0</v>
      </c>
      <c r="O1136" s="42">
        <v>6173.71</v>
      </c>
    </row>
    <row r="1137" spans="1:15" ht="9" customHeight="1" x14ac:dyDescent="0.25">
      <c r="A1137" s="64"/>
      <c r="B1137" s="38"/>
      <c r="C1137" s="46"/>
      <c r="D1137" s="5"/>
      <c r="E1137" s="9" t="s">
        <v>204</v>
      </c>
      <c r="F1137" s="9"/>
      <c r="G1137" s="10">
        <v>4693.91</v>
      </c>
      <c r="H1137" s="10">
        <v>615.69000000000005</v>
      </c>
      <c r="I1137" s="10">
        <v>1158.43</v>
      </c>
      <c r="J1137" s="11">
        <v>0</v>
      </c>
      <c r="K1137" s="11">
        <v>0</v>
      </c>
      <c r="L1137" s="11">
        <v>0</v>
      </c>
      <c r="M1137" s="11">
        <v>0</v>
      </c>
      <c r="N1137" s="11">
        <v>0</v>
      </c>
      <c r="O1137" s="42">
        <v>6468.03</v>
      </c>
    </row>
    <row r="1138" spans="1:15" ht="9" customHeight="1" x14ac:dyDescent="0.25">
      <c r="A1138" s="62" t="s">
        <v>2371</v>
      </c>
      <c r="B1138" s="62" t="s">
        <v>2372</v>
      </c>
      <c r="C1138" s="44" t="s">
        <v>2373</v>
      </c>
      <c r="D1138" s="45" t="s">
        <v>3319</v>
      </c>
      <c r="E1138" s="9" t="s">
        <v>175</v>
      </c>
      <c r="F1138" s="9" t="s">
        <v>990</v>
      </c>
      <c r="G1138" s="10">
        <v>3403.46</v>
      </c>
      <c r="H1138" s="10">
        <v>359</v>
      </c>
      <c r="I1138" s="10">
        <v>0</v>
      </c>
      <c r="J1138" s="11">
        <v>0</v>
      </c>
      <c r="K1138" s="11">
        <v>0</v>
      </c>
      <c r="L1138" s="11">
        <v>0</v>
      </c>
      <c r="M1138" s="11">
        <v>0</v>
      </c>
      <c r="N1138" s="11">
        <v>0</v>
      </c>
      <c r="O1138" s="42">
        <v>3762.46</v>
      </c>
    </row>
    <row r="1139" spans="1:15" ht="9" customHeight="1" x14ac:dyDescent="0.25">
      <c r="A1139" s="64"/>
      <c r="B1139" s="64"/>
      <c r="C1139" s="46"/>
      <c r="D1139" s="5"/>
      <c r="E1139" s="9" t="s">
        <v>125</v>
      </c>
      <c r="F1139" s="9"/>
      <c r="G1139" s="10">
        <v>3403.46</v>
      </c>
      <c r="H1139" s="10">
        <v>359</v>
      </c>
      <c r="I1139" s="10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42">
        <v>3762.46</v>
      </c>
    </row>
    <row r="1140" spans="1:15" ht="18" customHeight="1" x14ac:dyDescent="0.25">
      <c r="A1140" s="50" t="s">
        <v>2374</v>
      </c>
      <c r="B1140" s="4" t="s">
        <v>2375</v>
      </c>
      <c r="C1140" s="41" t="s">
        <v>1484</v>
      </c>
      <c r="D1140" s="9" t="s">
        <v>991</v>
      </c>
      <c r="E1140" s="9" t="s">
        <v>38</v>
      </c>
      <c r="F1140" s="9" t="s">
        <v>992</v>
      </c>
      <c r="G1140" s="10">
        <v>0</v>
      </c>
      <c r="H1140" s="10">
        <v>429.64</v>
      </c>
      <c r="I1140" s="10">
        <v>0</v>
      </c>
      <c r="J1140" s="11">
        <v>0</v>
      </c>
      <c r="K1140" s="11">
        <v>0</v>
      </c>
      <c r="L1140" s="11">
        <v>0</v>
      </c>
      <c r="M1140" s="11">
        <v>0</v>
      </c>
      <c r="N1140" s="11">
        <v>0</v>
      </c>
      <c r="O1140" s="56">
        <v>429.64</v>
      </c>
    </row>
    <row r="1141" spans="1:15" ht="9" customHeight="1" x14ac:dyDescent="0.25">
      <c r="A1141" s="62" t="s">
        <v>2376</v>
      </c>
      <c r="B1141" s="13" t="s">
        <v>2377</v>
      </c>
      <c r="C1141" s="44" t="s">
        <v>1513</v>
      </c>
      <c r="D1141" s="45" t="s">
        <v>3320</v>
      </c>
      <c r="E1141" s="9" t="s">
        <v>28</v>
      </c>
      <c r="F1141" s="9" t="s">
        <v>993</v>
      </c>
      <c r="G1141" s="10">
        <v>2380.79</v>
      </c>
      <c r="H1141" s="10">
        <v>172.53</v>
      </c>
      <c r="I1141" s="10">
        <v>1083.48</v>
      </c>
      <c r="J1141" s="11">
        <v>0</v>
      </c>
      <c r="K1141" s="11">
        <v>0</v>
      </c>
      <c r="L1141" s="11">
        <v>0</v>
      </c>
      <c r="M1141" s="11">
        <v>0</v>
      </c>
      <c r="N1141" s="11">
        <v>0</v>
      </c>
      <c r="O1141" s="42">
        <v>3636.8</v>
      </c>
    </row>
    <row r="1142" spans="1:15" ht="9" customHeight="1" x14ac:dyDescent="0.25">
      <c r="A1142" s="63"/>
      <c r="B1142" s="53"/>
      <c r="C1142" s="54"/>
      <c r="D1142" s="49"/>
      <c r="E1142" s="9" t="s">
        <v>134</v>
      </c>
      <c r="F1142" s="9"/>
      <c r="G1142" s="10">
        <v>2376.33</v>
      </c>
      <c r="H1142" s="10">
        <v>172.53</v>
      </c>
      <c r="I1142" s="10">
        <v>1083.48</v>
      </c>
      <c r="J1142" s="11">
        <v>0</v>
      </c>
      <c r="K1142" s="11">
        <v>0</v>
      </c>
      <c r="L1142" s="11">
        <v>0</v>
      </c>
      <c r="M1142" s="11">
        <v>0</v>
      </c>
      <c r="N1142" s="11">
        <v>0</v>
      </c>
      <c r="O1142" s="42">
        <v>3632.34</v>
      </c>
    </row>
    <row r="1143" spans="1:15" ht="17.100000000000001" customHeight="1" x14ac:dyDescent="0.25">
      <c r="A1143" s="64"/>
      <c r="B1143" s="38"/>
      <c r="C1143" s="46"/>
      <c r="D1143" s="5"/>
      <c r="E1143" s="9" t="s">
        <v>220</v>
      </c>
      <c r="F1143" s="9"/>
      <c r="G1143" s="10">
        <v>3016.15</v>
      </c>
      <c r="H1143" s="10">
        <v>172.53</v>
      </c>
      <c r="I1143" s="10">
        <v>1083.48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42">
        <v>4272.16</v>
      </c>
    </row>
    <row r="1144" spans="1:15" ht="27.9" customHeight="1" x14ac:dyDescent="0.25">
      <c r="A1144" s="50" t="s">
        <v>2378</v>
      </c>
      <c r="B1144" s="4" t="s">
        <v>2379</v>
      </c>
      <c r="C1144" s="41" t="s">
        <v>1466</v>
      </c>
      <c r="D1144" s="9" t="s">
        <v>994</v>
      </c>
      <c r="E1144" s="9" t="s">
        <v>281</v>
      </c>
      <c r="F1144" s="9" t="s">
        <v>995</v>
      </c>
      <c r="G1144" s="10">
        <v>3186.06</v>
      </c>
      <c r="H1144" s="10">
        <v>699.69</v>
      </c>
      <c r="I1144" s="10">
        <v>704.53</v>
      </c>
      <c r="J1144" s="11">
        <v>0</v>
      </c>
      <c r="K1144" s="11">
        <v>0</v>
      </c>
      <c r="L1144" s="11">
        <v>0</v>
      </c>
      <c r="M1144" s="12">
        <v>-1.96</v>
      </c>
      <c r="N1144" s="11">
        <v>0</v>
      </c>
      <c r="O1144" s="42">
        <v>4592.24</v>
      </c>
    </row>
    <row r="1145" spans="1:15" ht="9" customHeight="1" x14ac:dyDescent="0.25">
      <c r="A1145" s="62" t="s">
        <v>2380</v>
      </c>
      <c r="B1145" s="13" t="s">
        <v>2381</v>
      </c>
      <c r="C1145" s="44" t="s">
        <v>1528</v>
      </c>
      <c r="D1145" s="45" t="s">
        <v>3321</v>
      </c>
      <c r="E1145" s="9" t="s">
        <v>51</v>
      </c>
      <c r="F1145" s="9" t="s">
        <v>996</v>
      </c>
      <c r="G1145" s="10">
        <v>3092.85</v>
      </c>
      <c r="H1145" s="10">
        <v>530.87</v>
      </c>
      <c r="I1145" s="10">
        <v>384.6</v>
      </c>
      <c r="J1145" s="11">
        <v>0</v>
      </c>
      <c r="K1145" s="11">
        <v>0</v>
      </c>
      <c r="L1145" s="11">
        <v>0</v>
      </c>
      <c r="M1145" s="12">
        <v>-0.97</v>
      </c>
      <c r="N1145" s="11">
        <v>0</v>
      </c>
      <c r="O1145" s="42">
        <v>4009.29</v>
      </c>
    </row>
    <row r="1146" spans="1:15" ht="9" customHeight="1" x14ac:dyDescent="0.25">
      <c r="A1146" s="64"/>
      <c r="B1146" s="38"/>
      <c r="C1146" s="46"/>
      <c r="D1146" s="5"/>
      <c r="E1146" s="9" t="s">
        <v>150</v>
      </c>
      <c r="F1146" s="9"/>
      <c r="G1146" s="10">
        <v>3093.44</v>
      </c>
      <c r="H1146" s="10">
        <v>465.32</v>
      </c>
      <c r="I1146" s="10">
        <v>384.6</v>
      </c>
      <c r="J1146" s="11">
        <v>0</v>
      </c>
      <c r="K1146" s="11">
        <v>0</v>
      </c>
      <c r="L1146" s="11">
        <v>0</v>
      </c>
      <c r="M1146" s="12">
        <v>-1.1599999999999999</v>
      </c>
      <c r="N1146" s="11">
        <v>0</v>
      </c>
      <c r="O1146" s="42">
        <v>3944.52</v>
      </c>
    </row>
    <row r="1147" spans="1:15" ht="27.9" customHeight="1" x14ac:dyDescent="0.25">
      <c r="A1147" s="50" t="s">
        <v>2382</v>
      </c>
      <c r="B1147" s="4" t="s">
        <v>2383</v>
      </c>
      <c r="C1147" s="41" t="s">
        <v>1466</v>
      </c>
      <c r="D1147" s="9" t="s">
        <v>3322</v>
      </c>
      <c r="E1147" s="9" t="s">
        <v>184</v>
      </c>
      <c r="F1147" s="9" t="s">
        <v>997</v>
      </c>
      <c r="G1147" s="10">
        <v>2600</v>
      </c>
      <c r="H1147" s="10">
        <v>755.91</v>
      </c>
      <c r="I1147" s="10">
        <v>1555.02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42">
        <v>4910.93</v>
      </c>
    </row>
    <row r="1148" spans="1:15" ht="9" customHeight="1" x14ac:dyDescent="0.25">
      <c r="A1148" s="62" t="s">
        <v>2384</v>
      </c>
      <c r="B1148" s="13" t="s">
        <v>2383</v>
      </c>
      <c r="C1148" s="44" t="s">
        <v>2385</v>
      </c>
      <c r="D1148" s="45" t="s">
        <v>998</v>
      </c>
      <c r="E1148" s="9" t="s">
        <v>253</v>
      </c>
      <c r="F1148" s="9" t="s">
        <v>999</v>
      </c>
      <c r="G1148" s="10">
        <v>3322.43</v>
      </c>
      <c r="H1148" s="10">
        <v>567.21</v>
      </c>
      <c r="I1148" s="10">
        <v>0</v>
      </c>
      <c r="J1148" s="11">
        <v>0</v>
      </c>
      <c r="K1148" s="11">
        <v>0</v>
      </c>
      <c r="L1148" s="11">
        <v>0</v>
      </c>
      <c r="M1148" s="11">
        <v>0</v>
      </c>
      <c r="N1148" s="11">
        <v>0</v>
      </c>
      <c r="O1148" s="42">
        <v>3889.64</v>
      </c>
    </row>
    <row r="1149" spans="1:15" ht="9" customHeight="1" x14ac:dyDescent="0.25">
      <c r="A1149" s="63"/>
      <c r="B1149" s="53"/>
      <c r="C1149" s="54"/>
      <c r="D1149" s="49"/>
      <c r="E1149" s="9" t="s">
        <v>81</v>
      </c>
      <c r="F1149" s="9"/>
      <c r="G1149" s="10">
        <v>3322.43</v>
      </c>
      <c r="H1149" s="10">
        <v>567.21</v>
      </c>
      <c r="I1149" s="10">
        <v>0</v>
      </c>
      <c r="J1149" s="11">
        <v>0</v>
      </c>
      <c r="K1149" s="11">
        <v>0</v>
      </c>
      <c r="L1149" s="11">
        <v>0</v>
      </c>
      <c r="M1149" s="11">
        <v>0</v>
      </c>
      <c r="N1149" s="11">
        <v>0</v>
      </c>
      <c r="O1149" s="42">
        <v>3889.64</v>
      </c>
    </row>
    <row r="1150" spans="1:15" ht="27" customHeight="1" x14ac:dyDescent="0.25">
      <c r="A1150" s="64"/>
      <c r="B1150" s="38"/>
      <c r="C1150" s="46"/>
      <c r="D1150" s="5"/>
      <c r="E1150" s="9" t="s">
        <v>275</v>
      </c>
      <c r="F1150" s="9"/>
      <c r="G1150" s="10">
        <v>3322.43</v>
      </c>
      <c r="H1150" s="10">
        <v>567.21</v>
      </c>
      <c r="I1150" s="10">
        <v>0</v>
      </c>
      <c r="J1150" s="11">
        <v>0</v>
      </c>
      <c r="K1150" s="11">
        <v>0</v>
      </c>
      <c r="L1150" s="11">
        <v>0</v>
      </c>
      <c r="M1150" s="11">
        <v>0</v>
      </c>
      <c r="N1150" s="11">
        <v>0</v>
      </c>
      <c r="O1150" s="42">
        <v>3889.64</v>
      </c>
    </row>
    <row r="1151" spans="1:15" ht="36.9" customHeight="1" x14ac:dyDescent="0.25">
      <c r="A1151" s="50" t="s">
        <v>2386</v>
      </c>
      <c r="B1151" s="4" t="s">
        <v>2387</v>
      </c>
      <c r="C1151" s="41" t="s">
        <v>1466</v>
      </c>
      <c r="D1151" s="9" t="s">
        <v>3323</v>
      </c>
      <c r="E1151" s="9" t="s">
        <v>309</v>
      </c>
      <c r="F1151" s="9" t="s">
        <v>1000</v>
      </c>
      <c r="G1151" s="10">
        <v>2597</v>
      </c>
      <c r="H1151" s="10">
        <v>1127.81</v>
      </c>
      <c r="I1151" s="10">
        <v>2315.54</v>
      </c>
      <c r="J1151" s="11">
        <v>0</v>
      </c>
      <c r="K1151" s="11">
        <v>0</v>
      </c>
      <c r="L1151" s="11">
        <v>0</v>
      </c>
      <c r="M1151" s="12">
        <v>-0.13</v>
      </c>
      <c r="N1151" s="11">
        <v>0</v>
      </c>
      <c r="O1151" s="42">
        <v>6040.48</v>
      </c>
    </row>
    <row r="1152" spans="1:15" ht="27.9" customHeight="1" x14ac:dyDescent="0.25">
      <c r="A1152" s="50" t="s">
        <v>2388</v>
      </c>
      <c r="B1152" s="8">
        <v>41527</v>
      </c>
      <c r="C1152" s="41" t="s">
        <v>1466</v>
      </c>
      <c r="D1152" s="9" t="s">
        <v>3162</v>
      </c>
      <c r="E1152" s="9" t="s">
        <v>46</v>
      </c>
      <c r="F1152" s="9" t="s">
        <v>1001</v>
      </c>
      <c r="G1152" s="10">
        <v>2433.81</v>
      </c>
      <c r="H1152" s="10">
        <v>377.96</v>
      </c>
      <c r="I1152" s="10">
        <v>0</v>
      </c>
      <c r="J1152" s="11">
        <v>0</v>
      </c>
      <c r="K1152" s="11">
        <v>0</v>
      </c>
      <c r="L1152" s="11">
        <v>0</v>
      </c>
      <c r="M1152" s="11">
        <v>0</v>
      </c>
      <c r="N1152" s="11">
        <v>0</v>
      </c>
      <c r="O1152" s="42">
        <v>2811.77</v>
      </c>
    </row>
    <row r="1153" spans="1:15" ht="27.9" customHeight="1" x14ac:dyDescent="0.25">
      <c r="A1153" s="50" t="s">
        <v>2389</v>
      </c>
      <c r="B1153" s="4" t="s">
        <v>2390</v>
      </c>
      <c r="C1153" s="41" t="s">
        <v>2391</v>
      </c>
      <c r="D1153" s="9" t="s">
        <v>1002</v>
      </c>
      <c r="E1153" s="9" t="s">
        <v>281</v>
      </c>
      <c r="F1153" s="9" t="s">
        <v>1003</v>
      </c>
      <c r="G1153" s="10">
        <v>0</v>
      </c>
      <c r="H1153" s="10">
        <v>0</v>
      </c>
      <c r="I1153" s="10">
        <v>0</v>
      </c>
      <c r="J1153" s="11">
        <v>0</v>
      </c>
      <c r="K1153" s="11">
        <v>0</v>
      </c>
      <c r="L1153" s="11">
        <v>0</v>
      </c>
      <c r="M1153" s="11">
        <v>0</v>
      </c>
      <c r="N1153" s="11">
        <v>0</v>
      </c>
      <c r="O1153" s="57">
        <v>0</v>
      </c>
    </row>
    <row r="1154" spans="1:15" ht="27.9" customHeight="1" x14ac:dyDescent="0.25">
      <c r="A1154" s="50" t="s">
        <v>2392</v>
      </c>
      <c r="B1154" s="4" t="s">
        <v>2393</v>
      </c>
      <c r="C1154" s="41" t="s">
        <v>1528</v>
      </c>
      <c r="D1154" s="9" t="s">
        <v>1004</v>
      </c>
      <c r="E1154" s="9" t="s">
        <v>186</v>
      </c>
      <c r="F1154" s="9" t="s">
        <v>1005</v>
      </c>
      <c r="G1154" s="10">
        <v>2737.29</v>
      </c>
      <c r="H1154" s="10">
        <v>608.09</v>
      </c>
      <c r="I1154" s="10">
        <v>448.36</v>
      </c>
      <c r="J1154" s="11">
        <v>0</v>
      </c>
      <c r="K1154" s="11">
        <v>0</v>
      </c>
      <c r="L1154" s="11">
        <v>0</v>
      </c>
      <c r="M1154" s="12">
        <v>-1.24</v>
      </c>
      <c r="N1154" s="11">
        <v>0</v>
      </c>
      <c r="O1154" s="42">
        <v>3794.98</v>
      </c>
    </row>
    <row r="1155" spans="1:15" ht="36.9" customHeight="1" x14ac:dyDescent="0.25">
      <c r="A1155" s="50" t="s">
        <v>2394</v>
      </c>
      <c r="B1155" s="4" t="s">
        <v>2395</v>
      </c>
      <c r="C1155" s="41" t="s">
        <v>2396</v>
      </c>
      <c r="D1155" s="9" t="s">
        <v>3324</v>
      </c>
      <c r="E1155" s="9" t="s">
        <v>51</v>
      </c>
      <c r="F1155" s="9" t="s">
        <v>1006</v>
      </c>
      <c r="G1155" s="10">
        <v>1504.94</v>
      </c>
      <c r="H1155" s="10">
        <v>169.83</v>
      </c>
      <c r="I1155" s="10">
        <v>0</v>
      </c>
      <c r="J1155" s="11">
        <v>0</v>
      </c>
      <c r="K1155" s="11">
        <v>0</v>
      </c>
      <c r="L1155" s="11">
        <v>140</v>
      </c>
      <c r="M1155" s="11">
        <v>0</v>
      </c>
      <c r="N1155" s="11">
        <v>0</v>
      </c>
      <c r="O1155" s="42">
        <v>1814.77</v>
      </c>
    </row>
    <row r="1156" spans="1:15" ht="9" customHeight="1" x14ac:dyDescent="0.25">
      <c r="A1156" s="62" t="s">
        <v>2397</v>
      </c>
      <c r="B1156" s="13" t="s">
        <v>2398</v>
      </c>
      <c r="C1156" s="44" t="s">
        <v>2021</v>
      </c>
      <c r="D1156" s="45" t="s">
        <v>3160</v>
      </c>
      <c r="E1156" s="9" t="s">
        <v>110</v>
      </c>
      <c r="F1156" s="9" t="s">
        <v>1007</v>
      </c>
      <c r="G1156" s="10">
        <v>3655.18</v>
      </c>
      <c r="H1156" s="10">
        <v>964.39</v>
      </c>
      <c r="I1156" s="10">
        <v>902.28</v>
      </c>
      <c r="J1156" s="11">
        <v>0</v>
      </c>
      <c r="K1156" s="11">
        <v>0</v>
      </c>
      <c r="L1156" s="11">
        <v>0</v>
      </c>
      <c r="M1156" s="12">
        <v>-5.36</v>
      </c>
      <c r="N1156" s="11">
        <v>0</v>
      </c>
      <c r="O1156" s="42">
        <v>5527.21</v>
      </c>
    </row>
    <row r="1157" spans="1:15" ht="9" customHeight="1" x14ac:dyDescent="0.25">
      <c r="A1157" s="64"/>
      <c r="B1157" s="38"/>
      <c r="C1157" s="46"/>
      <c r="D1157" s="5"/>
      <c r="E1157" s="9" t="s">
        <v>254</v>
      </c>
      <c r="F1157" s="9"/>
      <c r="G1157" s="10">
        <v>3655.18</v>
      </c>
      <c r="H1157" s="10">
        <v>964.39</v>
      </c>
      <c r="I1157" s="10">
        <v>902.28</v>
      </c>
      <c r="J1157" s="11">
        <v>0</v>
      </c>
      <c r="K1157" s="11">
        <v>0</v>
      </c>
      <c r="L1157" s="11">
        <v>0</v>
      </c>
      <c r="M1157" s="12">
        <v>-6.83</v>
      </c>
      <c r="N1157" s="11">
        <v>0</v>
      </c>
      <c r="O1157" s="42">
        <v>5528.68</v>
      </c>
    </row>
    <row r="1158" spans="1:15" ht="9" customHeight="1" x14ac:dyDescent="0.25">
      <c r="A1158" s="62" t="s">
        <v>2399</v>
      </c>
      <c r="B1158" s="13" t="s">
        <v>2400</v>
      </c>
      <c r="C1158" s="44" t="s">
        <v>1947</v>
      </c>
      <c r="D1158" s="45" t="s">
        <v>1008</v>
      </c>
      <c r="E1158" s="9" t="s">
        <v>277</v>
      </c>
      <c r="F1158" s="9" t="s">
        <v>1009</v>
      </c>
      <c r="G1158" s="10">
        <v>1776.53</v>
      </c>
      <c r="H1158" s="10">
        <v>1955.59</v>
      </c>
      <c r="I1158" s="10">
        <v>2633.89</v>
      </c>
      <c r="J1158" s="11">
        <v>0</v>
      </c>
      <c r="K1158" s="11">
        <v>0</v>
      </c>
      <c r="L1158" s="11">
        <v>0</v>
      </c>
      <c r="M1158" s="12">
        <v>-1.81</v>
      </c>
      <c r="N1158" s="11">
        <v>0</v>
      </c>
      <c r="O1158" s="42">
        <v>6367.82</v>
      </c>
    </row>
    <row r="1159" spans="1:15" ht="9" customHeight="1" x14ac:dyDescent="0.25">
      <c r="A1159" s="63"/>
      <c r="B1159" s="53"/>
      <c r="C1159" s="54"/>
      <c r="D1159" s="49"/>
      <c r="E1159" s="9" t="s">
        <v>256</v>
      </c>
      <c r="F1159" s="9"/>
      <c r="G1159" s="10">
        <v>1776.53</v>
      </c>
      <c r="H1159" s="10">
        <v>1530.86</v>
      </c>
      <c r="I1159" s="10">
        <v>1934.05</v>
      </c>
      <c r="J1159" s="11">
        <v>0</v>
      </c>
      <c r="K1159" s="11">
        <v>0</v>
      </c>
      <c r="L1159" s="11">
        <v>0</v>
      </c>
      <c r="M1159" s="12">
        <v>-1.35</v>
      </c>
      <c r="N1159" s="11">
        <v>0</v>
      </c>
      <c r="O1159" s="42">
        <v>5242.79</v>
      </c>
    </row>
    <row r="1160" spans="1:15" ht="9" customHeight="1" x14ac:dyDescent="0.25">
      <c r="A1160" s="64"/>
      <c r="B1160" s="38"/>
      <c r="C1160" s="46"/>
      <c r="D1160" s="5"/>
      <c r="E1160" s="9" t="s">
        <v>273</v>
      </c>
      <c r="F1160" s="9"/>
      <c r="G1160" s="10">
        <v>1776.53</v>
      </c>
      <c r="H1160" s="10">
        <v>1955.59</v>
      </c>
      <c r="I1160" s="10">
        <v>2633.89</v>
      </c>
      <c r="J1160" s="11">
        <v>0</v>
      </c>
      <c r="K1160" s="11">
        <v>0</v>
      </c>
      <c r="L1160" s="11">
        <v>0</v>
      </c>
      <c r="M1160" s="12">
        <v>-1.39</v>
      </c>
      <c r="N1160" s="11">
        <v>0</v>
      </c>
      <c r="O1160" s="42">
        <v>6367.4</v>
      </c>
    </row>
    <row r="1161" spans="1:15" ht="18" customHeight="1" x14ac:dyDescent="0.25">
      <c r="A1161" s="50" t="s">
        <v>2401</v>
      </c>
      <c r="B1161" s="4" t="s">
        <v>2402</v>
      </c>
      <c r="C1161" s="41" t="s">
        <v>1465</v>
      </c>
      <c r="D1161" s="9" t="s">
        <v>1010</v>
      </c>
      <c r="E1161" s="9" t="s">
        <v>281</v>
      </c>
      <c r="F1161" s="9" t="s">
        <v>1011</v>
      </c>
      <c r="G1161" s="10">
        <v>14403.61</v>
      </c>
      <c r="H1161" s="10">
        <v>1002.58</v>
      </c>
      <c r="I1161" s="10">
        <v>1429.53</v>
      </c>
      <c r="J1161" s="11">
        <v>0</v>
      </c>
      <c r="K1161" s="11">
        <v>0</v>
      </c>
      <c r="L1161" s="11">
        <v>0</v>
      </c>
      <c r="M1161" s="12">
        <v>-30.41</v>
      </c>
      <c r="N1161" s="11">
        <v>0</v>
      </c>
      <c r="O1161" s="42">
        <v>16866.13</v>
      </c>
    </row>
    <row r="1162" spans="1:15" ht="27.9" customHeight="1" x14ac:dyDescent="0.25">
      <c r="A1162" s="50" t="s">
        <v>2403</v>
      </c>
      <c r="B1162" s="4" t="s">
        <v>2404</v>
      </c>
      <c r="C1162" s="41" t="s">
        <v>1771</v>
      </c>
      <c r="D1162" s="9" t="s">
        <v>3325</v>
      </c>
      <c r="E1162" s="9" t="s">
        <v>199</v>
      </c>
      <c r="F1162" s="9" t="s">
        <v>1012</v>
      </c>
      <c r="G1162" s="10">
        <v>2506.86</v>
      </c>
      <c r="H1162" s="10">
        <v>255.11</v>
      </c>
      <c r="I1162" s="10">
        <v>793.88</v>
      </c>
      <c r="J1162" s="11">
        <v>0</v>
      </c>
      <c r="K1162" s="11">
        <v>0</v>
      </c>
      <c r="L1162" s="11">
        <v>0</v>
      </c>
      <c r="M1162" s="12">
        <v>-42.65</v>
      </c>
      <c r="N1162" s="11">
        <v>0</v>
      </c>
      <c r="O1162" s="42">
        <v>3598.5</v>
      </c>
    </row>
    <row r="1163" spans="1:15" ht="27.9" customHeight="1" x14ac:dyDescent="0.25">
      <c r="A1163" s="50" t="s">
        <v>2405</v>
      </c>
      <c r="B1163" s="4" t="s">
        <v>2404</v>
      </c>
      <c r="C1163" s="41" t="s">
        <v>1771</v>
      </c>
      <c r="D1163" s="9" t="s">
        <v>3325</v>
      </c>
      <c r="E1163" s="9" t="s">
        <v>262</v>
      </c>
      <c r="F1163" s="9" t="s">
        <v>1013</v>
      </c>
      <c r="G1163" s="10">
        <v>1809.75</v>
      </c>
      <c r="H1163" s="10">
        <v>253.23</v>
      </c>
      <c r="I1163" s="10">
        <v>783.19</v>
      </c>
      <c r="J1163" s="11">
        <v>0</v>
      </c>
      <c r="K1163" s="11">
        <v>0</v>
      </c>
      <c r="L1163" s="11">
        <v>0</v>
      </c>
      <c r="M1163" s="12">
        <v>-7.17</v>
      </c>
      <c r="N1163" s="11">
        <v>0</v>
      </c>
      <c r="O1163" s="42">
        <v>2853.34</v>
      </c>
    </row>
    <row r="1164" spans="1:15" ht="36.9" customHeight="1" x14ac:dyDescent="0.25">
      <c r="A1164" s="50" t="s">
        <v>2406</v>
      </c>
      <c r="B1164" s="4" t="s">
        <v>2407</v>
      </c>
      <c r="C1164" s="41" t="s">
        <v>1488</v>
      </c>
      <c r="D1164" s="9" t="s">
        <v>3326</v>
      </c>
      <c r="E1164" s="9" t="s">
        <v>205</v>
      </c>
      <c r="F1164" s="9" t="s">
        <v>1014</v>
      </c>
      <c r="G1164" s="10">
        <v>0</v>
      </c>
      <c r="H1164" s="10">
        <v>365.29</v>
      </c>
      <c r="I1164" s="10">
        <v>0</v>
      </c>
      <c r="J1164" s="11">
        <v>0</v>
      </c>
      <c r="K1164" s="11">
        <v>0</v>
      </c>
      <c r="L1164" s="11">
        <v>0</v>
      </c>
      <c r="M1164" s="11">
        <v>0</v>
      </c>
      <c r="N1164" s="11">
        <v>0</v>
      </c>
      <c r="O1164" s="56">
        <v>365.29</v>
      </c>
    </row>
    <row r="1165" spans="1:15" ht="9" customHeight="1" x14ac:dyDescent="0.25">
      <c r="A1165" s="62" t="s">
        <v>2408</v>
      </c>
      <c r="B1165" s="13" t="s">
        <v>2407</v>
      </c>
      <c r="C1165" s="44" t="s">
        <v>2409</v>
      </c>
      <c r="D1165" s="45" t="s">
        <v>3327</v>
      </c>
      <c r="E1165" s="9" t="s">
        <v>47</v>
      </c>
      <c r="F1165" s="9" t="s">
        <v>1015</v>
      </c>
      <c r="G1165" s="10">
        <v>7918.87</v>
      </c>
      <c r="H1165" s="10">
        <v>1270.18</v>
      </c>
      <c r="I1165" s="10">
        <v>1777.45</v>
      </c>
      <c r="J1165" s="11">
        <v>0</v>
      </c>
      <c r="K1165" s="11">
        <v>0</v>
      </c>
      <c r="L1165" s="11">
        <v>0</v>
      </c>
      <c r="M1165" s="12">
        <v>-12.79</v>
      </c>
      <c r="N1165" s="11">
        <v>0</v>
      </c>
      <c r="O1165" s="42">
        <v>10979.29</v>
      </c>
    </row>
    <row r="1166" spans="1:15" ht="18" customHeight="1" x14ac:dyDescent="0.25">
      <c r="A1166" s="64"/>
      <c r="B1166" s="38"/>
      <c r="C1166" s="46"/>
      <c r="D1166" s="5"/>
      <c r="E1166" s="9" t="s">
        <v>306</v>
      </c>
      <c r="F1166" s="9"/>
      <c r="G1166" s="10">
        <v>7918.87</v>
      </c>
      <c r="H1166" s="10">
        <v>1270.18</v>
      </c>
      <c r="I1166" s="10">
        <v>1777.45</v>
      </c>
      <c r="J1166" s="11">
        <v>0</v>
      </c>
      <c r="K1166" s="11">
        <v>0</v>
      </c>
      <c r="L1166" s="11">
        <v>0</v>
      </c>
      <c r="M1166" s="12">
        <v>-13.24</v>
      </c>
      <c r="N1166" s="11">
        <v>0</v>
      </c>
      <c r="O1166" s="42">
        <v>10979.74</v>
      </c>
    </row>
    <row r="1167" spans="1:15" ht="9" customHeight="1" x14ac:dyDescent="0.25">
      <c r="A1167" s="62" t="s">
        <v>2410</v>
      </c>
      <c r="B1167" s="13" t="s">
        <v>2407</v>
      </c>
      <c r="C1167" s="44" t="s">
        <v>1518</v>
      </c>
      <c r="D1167" s="45" t="s">
        <v>3328</v>
      </c>
      <c r="E1167" s="9" t="s">
        <v>108</v>
      </c>
      <c r="F1167" s="9" t="s">
        <v>1016</v>
      </c>
      <c r="G1167" s="10">
        <v>1331</v>
      </c>
      <c r="H1167" s="10">
        <v>387.62</v>
      </c>
      <c r="I1167" s="10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42">
        <v>1718.62</v>
      </c>
    </row>
    <row r="1168" spans="1:15" ht="9" customHeight="1" x14ac:dyDescent="0.25">
      <c r="A1168" s="63"/>
      <c r="B1168" s="53"/>
      <c r="C1168" s="54"/>
      <c r="D1168" s="49"/>
      <c r="E1168" s="9" t="s">
        <v>23</v>
      </c>
      <c r="F1168" s="9"/>
      <c r="G1168" s="10">
        <v>1331</v>
      </c>
      <c r="H1168" s="10">
        <v>387.61</v>
      </c>
      <c r="I1168" s="10">
        <v>0</v>
      </c>
      <c r="J1168" s="11">
        <v>0</v>
      </c>
      <c r="K1168" s="11">
        <v>0</v>
      </c>
      <c r="L1168" s="11">
        <v>0</v>
      </c>
      <c r="M1168" s="11">
        <v>0</v>
      </c>
      <c r="N1168" s="11">
        <v>0</v>
      </c>
      <c r="O1168" s="42">
        <v>1718.61</v>
      </c>
    </row>
    <row r="1169" spans="1:15" ht="9" customHeight="1" x14ac:dyDescent="0.25">
      <c r="A1169" s="63"/>
      <c r="B1169" s="53"/>
      <c r="C1169" s="54"/>
      <c r="D1169" s="49"/>
      <c r="E1169" s="9" t="s">
        <v>73</v>
      </c>
      <c r="F1169" s="9"/>
      <c r="G1169" s="10">
        <v>1529.59</v>
      </c>
      <c r="H1169" s="10">
        <v>268.36</v>
      </c>
      <c r="I1169" s="10">
        <v>0</v>
      </c>
      <c r="J1169" s="11">
        <v>0</v>
      </c>
      <c r="K1169" s="11">
        <v>0</v>
      </c>
      <c r="L1169" s="11">
        <v>0</v>
      </c>
      <c r="M1169" s="11">
        <v>0</v>
      </c>
      <c r="N1169" s="11">
        <v>0</v>
      </c>
      <c r="O1169" s="42">
        <v>1797.95</v>
      </c>
    </row>
    <row r="1170" spans="1:15" ht="9" customHeight="1" x14ac:dyDescent="0.25">
      <c r="A1170" s="63"/>
      <c r="B1170" s="53"/>
      <c r="C1170" s="54"/>
      <c r="D1170" s="49"/>
      <c r="E1170" s="9" t="s">
        <v>24</v>
      </c>
      <c r="F1170" s="9"/>
      <c r="G1170" s="10">
        <v>1331</v>
      </c>
      <c r="H1170" s="10">
        <v>387.61</v>
      </c>
      <c r="I1170" s="10">
        <v>0</v>
      </c>
      <c r="J1170" s="11">
        <v>0</v>
      </c>
      <c r="K1170" s="11">
        <v>0</v>
      </c>
      <c r="L1170" s="11">
        <v>0</v>
      </c>
      <c r="M1170" s="11">
        <v>0</v>
      </c>
      <c r="N1170" s="11">
        <v>0</v>
      </c>
      <c r="O1170" s="42">
        <v>1718.61</v>
      </c>
    </row>
    <row r="1171" spans="1:15" ht="9" customHeight="1" x14ac:dyDescent="0.25">
      <c r="A1171" s="63"/>
      <c r="B1171" s="53"/>
      <c r="C1171" s="54"/>
      <c r="D1171" s="49"/>
      <c r="E1171" s="9" t="s">
        <v>285</v>
      </c>
      <c r="F1171" s="9"/>
      <c r="G1171" s="10">
        <v>1331</v>
      </c>
      <c r="H1171" s="10">
        <v>313.08</v>
      </c>
      <c r="I1171" s="10">
        <v>0</v>
      </c>
      <c r="J1171" s="11">
        <v>0</v>
      </c>
      <c r="K1171" s="11">
        <v>0</v>
      </c>
      <c r="L1171" s="11">
        <v>0</v>
      </c>
      <c r="M1171" s="11">
        <v>0</v>
      </c>
      <c r="N1171" s="11">
        <v>0</v>
      </c>
      <c r="O1171" s="42">
        <v>1644.08</v>
      </c>
    </row>
    <row r="1172" spans="1:15" ht="9" customHeight="1" x14ac:dyDescent="0.25">
      <c r="A1172" s="64"/>
      <c r="B1172" s="38"/>
      <c r="C1172" s="46"/>
      <c r="D1172" s="5"/>
      <c r="E1172" s="9" t="s">
        <v>123</v>
      </c>
      <c r="F1172" s="9"/>
      <c r="G1172" s="10">
        <v>1331</v>
      </c>
      <c r="H1172" s="10">
        <v>387.62</v>
      </c>
      <c r="I1172" s="10">
        <v>0</v>
      </c>
      <c r="J1172" s="11">
        <v>0</v>
      </c>
      <c r="K1172" s="11">
        <v>0</v>
      </c>
      <c r="L1172" s="11">
        <v>0</v>
      </c>
      <c r="M1172" s="11">
        <v>0</v>
      </c>
      <c r="N1172" s="11">
        <v>0</v>
      </c>
      <c r="O1172" s="42">
        <v>1718.62</v>
      </c>
    </row>
    <row r="1173" spans="1:15" ht="9" customHeight="1" x14ac:dyDescent="0.25">
      <c r="A1173" s="58"/>
      <c r="B1173" s="58"/>
      <c r="C1173" s="44"/>
      <c r="D1173" s="45" t="s">
        <v>1017</v>
      </c>
      <c r="E1173" s="9" t="s">
        <v>101</v>
      </c>
      <c r="F1173" s="9"/>
      <c r="G1173" s="10">
        <v>1331</v>
      </c>
      <c r="H1173" s="10">
        <v>387.61</v>
      </c>
      <c r="I1173" s="10">
        <v>0</v>
      </c>
      <c r="J1173" s="11">
        <v>0</v>
      </c>
      <c r="K1173" s="11">
        <v>0</v>
      </c>
      <c r="L1173" s="11">
        <v>0</v>
      </c>
      <c r="M1173" s="11">
        <v>0</v>
      </c>
      <c r="N1173" s="11">
        <v>0</v>
      </c>
      <c r="O1173" s="42">
        <v>1718.61</v>
      </c>
    </row>
    <row r="1174" spans="1:15" ht="9" customHeight="1" x14ac:dyDescent="0.25">
      <c r="A1174" s="59"/>
      <c r="B1174" s="59"/>
      <c r="C1174" s="54"/>
      <c r="D1174" s="49"/>
      <c r="E1174" s="9" t="s">
        <v>185</v>
      </c>
      <c r="F1174" s="9"/>
      <c r="G1174" s="10">
        <v>1331</v>
      </c>
      <c r="H1174" s="10">
        <v>387.61</v>
      </c>
      <c r="I1174" s="10">
        <v>0</v>
      </c>
      <c r="J1174" s="11">
        <v>0</v>
      </c>
      <c r="K1174" s="11">
        <v>0</v>
      </c>
      <c r="L1174" s="11">
        <v>0</v>
      </c>
      <c r="M1174" s="11">
        <v>0</v>
      </c>
      <c r="N1174" s="11">
        <v>0</v>
      </c>
      <c r="O1174" s="42">
        <v>1718.61</v>
      </c>
    </row>
    <row r="1175" spans="1:15" ht="9" customHeight="1" x14ac:dyDescent="0.25">
      <c r="A1175" s="59"/>
      <c r="B1175" s="59"/>
      <c r="C1175" s="54"/>
      <c r="D1175" s="49"/>
      <c r="E1175" s="9" t="s">
        <v>192</v>
      </c>
      <c r="F1175" s="9"/>
      <c r="G1175" s="10">
        <v>1331</v>
      </c>
      <c r="H1175" s="10">
        <v>387.61</v>
      </c>
      <c r="I1175" s="10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42">
        <v>1718.61</v>
      </c>
    </row>
    <row r="1176" spans="1:15" ht="9" customHeight="1" x14ac:dyDescent="0.25">
      <c r="A1176" s="59"/>
      <c r="B1176" s="59"/>
      <c r="C1176" s="54"/>
      <c r="D1176" s="49"/>
      <c r="E1176" s="9" t="s">
        <v>26</v>
      </c>
      <c r="F1176" s="9"/>
      <c r="G1176" s="10">
        <v>1331</v>
      </c>
      <c r="H1176" s="10">
        <v>387.61</v>
      </c>
      <c r="I1176" s="10">
        <v>0</v>
      </c>
      <c r="J1176" s="11">
        <v>0</v>
      </c>
      <c r="K1176" s="11">
        <v>0</v>
      </c>
      <c r="L1176" s="11">
        <v>0</v>
      </c>
      <c r="M1176" s="11">
        <v>0</v>
      </c>
      <c r="N1176" s="11">
        <v>0</v>
      </c>
      <c r="O1176" s="42">
        <v>1718.61</v>
      </c>
    </row>
    <row r="1177" spans="1:15" ht="9" customHeight="1" x14ac:dyDescent="0.25">
      <c r="A1177" s="59"/>
      <c r="B1177" s="59"/>
      <c r="C1177" s="54"/>
      <c r="D1177" s="49"/>
      <c r="E1177" s="9" t="s">
        <v>308</v>
      </c>
      <c r="F1177" s="9"/>
      <c r="G1177" s="10">
        <v>1331</v>
      </c>
      <c r="H1177" s="10">
        <v>387.61</v>
      </c>
      <c r="I1177" s="10">
        <v>0</v>
      </c>
      <c r="J1177" s="11">
        <v>0</v>
      </c>
      <c r="K1177" s="11">
        <v>0</v>
      </c>
      <c r="L1177" s="11">
        <v>0</v>
      </c>
      <c r="M1177" s="11">
        <v>0</v>
      </c>
      <c r="N1177" s="11">
        <v>0</v>
      </c>
      <c r="O1177" s="42">
        <v>1718.61</v>
      </c>
    </row>
    <row r="1178" spans="1:15" ht="9" customHeight="1" x14ac:dyDescent="0.25">
      <c r="A1178" s="59"/>
      <c r="B1178" s="59"/>
      <c r="C1178" s="54"/>
      <c r="D1178" s="49"/>
      <c r="E1178" s="9" t="s">
        <v>79</v>
      </c>
      <c r="F1178" s="9"/>
      <c r="G1178" s="10">
        <v>1331</v>
      </c>
      <c r="H1178" s="10">
        <v>387.61</v>
      </c>
      <c r="I1178" s="10">
        <v>0</v>
      </c>
      <c r="J1178" s="11">
        <v>0</v>
      </c>
      <c r="K1178" s="11">
        <v>0</v>
      </c>
      <c r="L1178" s="11">
        <v>0</v>
      </c>
      <c r="M1178" s="11">
        <v>0</v>
      </c>
      <c r="N1178" s="11">
        <v>0</v>
      </c>
      <c r="O1178" s="42">
        <v>1718.61</v>
      </c>
    </row>
    <row r="1179" spans="1:15" ht="9" customHeight="1" x14ac:dyDescent="0.25">
      <c r="A1179" s="59"/>
      <c r="B1179" s="59"/>
      <c r="C1179" s="54"/>
      <c r="D1179" s="49"/>
      <c r="E1179" s="9" t="s">
        <v>259</v>
      </c>
      <c r="F1179" s="9"/>
      <c r="G1179" s="10">
        <v>1331</v>
      </c>
      <c r="H1179" s="10">
        <v>387.61</v>
      </c>
      <c r="I1179" s="10">
        <v>0</v>
      </c>
      <c r="J1179" s="11">
        <v>0</v>
      </c>
      <c r="K1179" s="11">
        <v>0</v>
      </c>
      <c r="L1179" s="11">
        <v>0</v>
      </c>
      <c r="M1179" s="11">
        <v>0</v>
      </c>
      <c r="N1179" s="11">
        <v>0</v>
      </c>
      <c r="O1179" s="42">
        <v>1718.61</v>
      </c>
    </row>
    <row r="1180" spans="1:15" ht="9" customHeight="1" x14ac:dyDescent="0.25">
      <c r="A1180" s="60"/>
      <c r="B1180" s="60"/>
      <c r="C1180" s="46"/>
      <c r="D1180" s="5"/>
      <c r="E1180" s="9" t="s">
        <v>99</v>
      </c>
      <c r="F1180" s="9"/>
      <c r="G1180" s="10">
        <v>1331</v>
      </c>
      <c r="H1180" s="10">
        <v>387.61</v>
      </c>
      <c r="I1180" s="10">
        <v>0</v>
      </c>
      <c r="J1180" s="11">
        <v>0</v>
      </c>
      <c r="K1180" s="11">
        <v>0</v>
      </c>
      <c r="L1180" s="11">
        <v>0</v>
      </c>
      <c r="M1180" s="11">
        <v>0</v>
      </c>
      <c r="N1180" s="11">
        <v>0</v>
      </c>
      <c r="O1180" s="42">
        <v>1718.61</v>
      </c>
    </row>
    <row r="1181" spans="1:15" ht="9" customHeight="1" x14ac:dyDescent="0.25">
      <c r="A1181" s="62" t="s">
        <v>2411</v>
      </c>
      <c r="B1181" s="13" t="s">
        <v>2412</v>
      </c>
      <c r="C1181" s="44" t="s">
        <v>1925</v>
      </c>
      <c r="D1181" s="45" t="s">
        <v>3329</v>
      </c>
      <c r="E1181" s="9" t="s">
        <v>147</v>
      </c>
      <c r="F1181" s="9" t="s">
        <v>1018</v>
      </c>
      <c r="G1181" s="10">
        <v>8037.24</v>
      </c>
      <c r="H1181" s="10">
        <v>1264.0899999999999</v>
      </c>
      <c r="I1181" s="10">
        <v>0</v>
      </c>
      <c r="J1181" s="11">
        <v>0</v>
      </c>
      <c r="K1181" s="11">
        <v>0</v>
      </c>
      <c r="L1181" s="11">
        <v>0</v>
      </c>
      <c r="M1181" s="12">
        <v>-41.96</v>
      </c>
      <c r="N1181" s="11">
        <v>0</v>
      </c>
      <c r="O1181" s="42">
        <v>9343.2900000000009</v>
      </c>
    </row>
    <row r="1182" spans="1:15" ht="9" customHeight="1" x14ac:dyDescent="0.25">
      <c r="A1182" s="63"/>
      <c r="B1182" s="53"/>
      <c r="C1182" s="54"/>
      <c r="D1182" s="49"/>
      <c r="E1182" s="9" t="s">
        <v>65</v>
      </c>
      <c r="F1182" s="9"/>
      <c r="G1182" s="10">
        <v>8068.24</v>
      </c>
      <c r="H1182" s="10">
        <v>1475.92</v>
      </c>
      <c r="I1182" s="10">
        <v>3492.79</v>
      </c>
      <c r="J1182" s="11">
        <v>0</v>
      </c>
      <c r="K1182" s="11">
        <v>0</v>
      </c>
      <c r="L1182" s="11">
        <v>0</v>
      </c>
      <c r="M1182" s="12">
        <v>-6.73</v>
      </c>
      <c r="N1182" s="11">
        <v>0</v>
      </c>
      <c r="O1182" s="42">
        <v>13043.68</v>
      </c>
    </row>
    <row r="1183" spans="1:15" ht="9" customHeight="1" x14ac:dyDescent="0.25">
      <c r="A1183" s="63"/>
      <c r="B1183" s="53"/>
      <c r="C1183" s="54"/>
      <c r="D1183" s="49"/>
      <c r="E1183" s="9" t="s">
        <v>120</v>
      </c>
      <c r="F1183" s="9"/>
      <c r="G1183" s="10">
        <v>8068.24</v>
      </c>
      <c r="H1183" s="10">
        <v>1475.92</v>
      </c>
      <c r="I1183" s="10">
        <v>3492.79</v>
      </c>
      <c r="J1183" s="11">
        <v>0</v>
      </c>
      <c r="K1183" s="11">
        <v>0</v>
      </c>
      <c r="L1183" s="11">
        <v>0</v>
      </c>
      <c r="M1183" s="12">
        <v>-6.73</v>
      </c>
      <c r="N1183" s="11">
        <v>0</v>
      </c>
      <c r="O1183" s="42">
        <v>13043.68</v>
      </c>
    </row>
    <row r="1184" spans="1:15" ht="35.1" customHeight="1" x14ac:dyDescent="0.25">
      <c r="A1184" s="64"/>
      <c r="B1184" s="38"/>
      <c r="C1184" s="46"/>
      <c r="D1184" s="5"/>
      <c r="E1184" s="9" t="s">
        <v>290</v>
      </c>
      <c r="F1184" s="9"/>
      <c r="G1184" s="10">
        <v>8068.24</v>
      </c>
      <c r="H1184" s="10">
        <v>1475.92</v>
      </c>
      <c r="I1184" s="10">
        <v>3492.79</v>
      </c>
      <c r="J1184" s="11">
        <v>0</v>
      </c>
      <c r="K1184" s="11">
        <v>0</v>
      </c>
      <c r="L1184" s="11">
        <v>0</v>
      </c>
      <c r="M1184" s="12">
        <v>-6.73</v>
      </c>
      <c r="N1184" s="11">
        <v>0</v>
      </c>
      <c r="O1184" s="42">
        <v>13043.68</v>
      </c>
    </row>
    <row r="1185" spans="1:15" ht="18" customHeight="1" x14ac:dyDescent="0.25">
      <c r="A1185" s="50" t="s">
        <v>2413</v>
      </c>
      <c r="B1185" s="4" t="s">
        <v>2414</v>
      </c>
      <c r="C1185" s="41" t="s">
        <v>2415</v>
      </c>
      <c r="D1185" s="9" t="s">
        <v>1019</v>
      </c>
      <c r="E1185" s="9" t="s">
        <v>125</v>
      </c>
      <c r="F1185" s="9" t="s">
        <v>1020</v>
      </c>
      <c r="G1185" s="10">
        <v>0</v>
      </c>
      <c r="H1185" s="10">
        <v>878.39</v>
      </c>
      <c r="I1185" s="10">
        <v>0</v>
      </c>
      <c r="J1185" s="11">
        <v>0</v>
      </c>
      <c r="K1185" s="11">
        <v>0</v>
      </c>
      <c r="L1185" s="11">
        <v>0</v>
      </c>
      <c r="M1185" s="11">
        <v>0</v>
      </c>
      <c r="N1185" s="11">
        <v>0</v>
      </c>
      <c r="O1185" s="56">
        <v>878.39</v>
      </c>
    </row>
    <row r="1186" spans="1:15" ht="18" customHeight="1" x14ac:dyDescent="0.25">
      <c r="A1186" s="50" t="s">
        <v>2416</v>
      </c>
      <c r="B1186" s="4" t="s">
        <v>2417</v>
      </c>
      <c r="C1186" s="41" t="s">
        <v>2418</v>
      </c>
      <c r="D1186" s="9" t="s">
        <v>3265</v>
      </c>
      <c r="E1186" s="9" t="s">
        <v>303</v>
      </c>
      <c r="F1186" s="9" t="s">
        <v>1021</v>
      </c>
      <c r="G1186" s="10">
        <v>5022.54</v>
      </c>
      <c r="H1186" s="10">
        <v>682.71</v>
      </c>
      <c r="I1186" s="10">
        <v>1798.64</v>
      </c>
      <c r="J1186" s="11">
        <v>0</v>
      </c>
      <c r="K1186" s="11">
        <v>0</v>
      </c>
      <c r="L1186" s="11">
        <v>256.66000000000003</v>
      </c>
      <c r="M1186" s="12">
        <v>-16.79</v>
      </c>
      <c r="N1186" s="11">
        <v>0</v>
      </c>
      <c r="O1186" s="42">
        <v>7777.34</v>
      </c>
    </row>
    <row r="1187" spans="1:15" ht="18" customHeight="1" x14ac:dyDescent="0.25">
      <c r="A1187" s="50" t="s">
        <v>2419</v>
      </c>
      <c r="B1187" s="4" t="s">
        <v>2420</v>
      </c>
      <c r="C1187" s="41" t="s">
        <v>1559</v>
      </c>
      <c r="D1187" s="9" t="s">
        <v>3330</v>
      </c>
      <c r="E1187" s="9" t="s">
        <v>100</v>
      </c>
      <c r="F1187" s="9" t="s">
        <v>1022</v>
      </c>
      <c r="G1187" s="10">
        <v>2461.96</v>
      </c>
      <c r="H1187" s="10">
        <v>377.96</v>
      </c>
      <c r="I1187" s="10">
        <v>725.23</v>
      </c>
      <c r="J1187" s="11">
        <v>0</v>
      </c>
      <c r="K1187" s="11">
        <v>0</v>
      </c>
      <c r="L1187" s="11">
        <v>0</v>
      </c>
      <c r="M1187" s="12">
        <v>-2.56</v>
      </c>
      <c r="N1187" s="11">
        <v>0</v>
      </c>
      <c r="O1187" s="42">
        <v>3567.71</v>
      </c>
    </row>
    <row r="1188" spans="1:15" ht="18" customHeight="1" x14ac:dyDescent="0.25">
      <c r="A1188" s="50" t="s">
        <v>2421</v>
      </c>
      <c r="B1188" s="4" t="s">
        <v>2422</v>
      </c>
      <c r="C1188" s="41" t="s">
        <v>2423</v>
      </c>
      <c r="D1188" s="9" t="s">
        <v>1023</v>
      </c>
      <c r="E1188" s="9" t="s">
        <v>54</v>
      </c>
      <c r="F1188" s="9" t="s">
        <v>1024</v>
      </c>
      <c r="G1188" s="10">
        <v>6031.35</v>
      </c>
      <c r="H1188" s="10">
        <v>1724.78</v>
      </c>
      <c r="I1188" s="10">
        <v>3965.53</v>
      </c>
      <c r="J1188" s="11">
        <v>0</v>
      </c>
      <c r="K1188" s="11">
        <v>0</v>
      </c>
      <c r="L1188" s="11">
        <v>0</v>
      </c>
      <c r="M1188" s="12">
        <v>-7.33</v>
      </c>
      <c r="N1188" s="11">
        <v>0</v>
      </c>
      <c r="O1188" s="42">
        <v>11728.99</v>
      </c>
    </row>
    <row r="1189" spans="1:15" ht="9" customHeight="1" x14ac:dyDescent="0.25">
      <c r="A1189" s="62" t="s">
        <v>2424</v>
      </c>
      <c r="B1189" s="62" t="s">
        <v>2425</v>
      </c>
      <c r="C1189" s="44" t="s">
        <v>1996</v>
      </c>
      <c r="D1189" s="45" t="s">
        <v>1025</v>
      </c>
      <c r="E1189" s="9" t="s">
        <v>192</v>
      </c>
      <c r="F1189" s="9" t="s">
        <v>1026</v>
      </c>
      <c r="G1189" s="10">
        <v>0</v>
      </c>
      <c r="H1189" s="10">
        <v>473.42</v>
      </c>
      <c r="I1189" s="10">
        <v>0</v>
      </c>
      <c r="J1189" s="11">
        <v>0</v>
      </c>
      <c r="K1189" s="11">
        <v>0</v>
      </c>
      <c r="L1189" s="11">
        <v>0</v>
      </c>
      <c r="M1189" s="11">
        <v>0</v>
      </c>
      <c r="N1189" s="11">
        <v>0</v>
      </c>
      <c r="O1189" s="56">
        <v>473.42</v>
      </c>
    </row>
    <row r="1190" spans="1:15" ht="9" customHeight="1" x14ac:dyDescent="0.25">
      <c r="A1190" s="63"/>
      <c r="B1190" s="63"/>
      <c r="C1190" s="54"/>
      <c r="D1190" s="49"/>
      <c r="E1190" s="9" t="s">
        <v>292</v>
      </c>
      <c r="F1190" s="9"/>
      <c r="G1190" s="10">
        <v>0</v>
      </c>
      <c r="H1190" s="10">
        <v>473.42</v>
      </c>
      <c r="I1190" s="10">
        <v>0</v>
      </c>
      <c r="J1190" s="11">
        <v>0</v>
      </c>
      <c r="K1190" s="11">
        <v>0</v>
      </c>
      <c r="L1190" s="11">
        <v>0</v>
      </c>
      <c r="M1190" s="11">
        <v>0</v>
      </c>
      <c r="N1190" s="11">
        <v>0</v>
      </c>
      <c r="O1190" s="56">
        <v>473.42</v>
      </c>
    </row>
    <row r="1191" spans="1:15" ht="9" customHeight="1" x14ac:dyDescent="0.25">
      <c r="A1191" s="63"/>
      <c r="B1191" s="63"/>
      <c r="C1191" s="54"/>
      <c r="D1191" s="49"/>
      <c r="E1191" s="9" t="s">
        <v>145</v>
      </c>
      <c r="F1191" s="9"/>
      <c r="G1191" s="10">
        <v>0</v>
      </c>
      <c r="H1191" s="10">
        <v>473.42</v>
      </c>
      <c r="I1191" s="10">
        <v>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56">
        <v>473.42</v>
      </c>
    </row>
    <row r="1192" spans="1:15" ht="9" customHeight="1" x14ac:dyDescent="0.25">
      <c r="A1192" s="63"/>
      <c r="B1192" s="63"/>
      <c r="C1192" s="54"/>
      <c r="D1192" s="49"/>
      <c r="E1192" s="9" t="s">
        <v>165</v>
      </c>
      <c r="F1192" s="9"/>
      <c r="G1192" s="10">
        <v>0</v>
      </c>
      <c r="H1192" s="10">
        <v>473.42</v>
      </c>
      <c r="I1192" s="10">
        <v>0</v>
      </c>
      <c r="J1192" s="11">
        <v>0</v>
      </c>
      <c r="K1192" s="11">
        <v>0</v>
      </c>
      <c r="L1192" s="11">
        <v>0</v>
      </c>
      <c r="M1192" s="11">
        <v>0</v>
      </c>
      <c r="N1192" s="11">
        <v>0</v>
      </c>
      <c r="O1192" s="56">
        <v>473.42</v>
      </c>
    </row>
    <row r="1193" spans="1:15" ht="9" customHeight="1" x14ac:dyDescent="0.25">
      <c r="A1193" s="64"/>
      <c r="B1193" s="64"/>
      <c r="C1193" s="46"/>
      <c r="D1193" s="5"/>
      <c r="E1193" s="9" t="s">
        <v>199</v>
      </c>
      <c r="F1193" s="9"/>
      <c r="G1193" s="10">
        <v>0</v>
      </c>
      <c r="H1193" s="10">
        <v>473.43</v>
      </c>
      <c r="I1193" s="10">
        <v>0</v>
      </c>
      <c r="J1193" s="11">
        <v>0</v>
      </c>
      <c r="K1193" s="11">
        <v>0</v>
      </c>
      <c r="L1193" s="11">
        <v>0</v>
      </c>
      <c r="M1193" s="11">
        <v>0</v>
      </c>
      <c r="N1193" s="11">
        <v>0</v>
      </c>
      <c r="O1193" s="56">
        <v>473.43</v>
      </c>
    </row>
    <row r="1194" spans="1:15" ht="18" customHeight="1" x14ac:dyDescent="0.25">
      <c r="A1194" s="50" t="s">
        <v>2426</v>
      </c>
      <c r="B1194" s="50" t="s">
        <v>2427</v>
      </c>
      <c r="C1194" s="41" t="s">
        <v>1577</v>
      </c>
      <c r="D1194" s="9" t="s">
        <v>1027</v>
      </c>
      <c r="E1194" s="9" t="s">
        <v>163</v>
      </c>
      <c r="F1194" s="9" t="s">
        <v>1028</v>
      </c>
      <c r="G1194" s="10">
        <v>0</v>
      </c>
      <c r="H1194" s="10">
        <v>732.87</v>
      </c>
      <c r="I1194" s="10">
        <v>0</v>
      </c>
      <c r="J1194" s="11">
        <v>0</v>
      </c>
      <c r="K1194" s="11">
        <v>0</v>
      </c>
      <c r="L1194" s="11">
        <v>0</v>
      </c>
      <c r="M1194" s="11">
        <v>0</v>
      </c>
      <c r="N1194" s="11">
        <v>0</v>
      </c>
      <c r="O1194" s="56">
        <v>732.87</v>
      </c>
    </row>
    <row r="1195" spans="1:15" ht="9" customHeight="1" x14ac:dyDescent="0.25">
      <c r="A1195" s="62" t="s">
        <v>2428</v>
      </c>
      <c r="B1195" s="62" t="s">
        <v>2429</v>
      </c>
      <c r="C1195" s="44" t="s">
        <v>1593</v>
      </c>
      <c r="D1195" s="45" t="s">
        <v>3331</v>
      </c>
      <c r="E1195" s="9" t="s">
        <v>314</v>
      </c>
      <c r="F1195" s="9" t="s">
        <v>1029</v>
      </c>
      <c r="G1195" s="10">
        <v>2262.69</v>
      </c>
      <c r="H1195" s="10">
        <v>299.01</v>
      </c>
      <c r="I1195" s="10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42">
        <v>2561.6999999999998</v>
      </c>
    </row>
    <row r="1196" spans="1:15" ht="9" customHeight="1" x14ac:dyDescent="0.25">
      <c r="A1196" s="63"/>
      <c r="B1196" s="63"/>
      <c r="C1196" s="54"/>
      <c r="D1196" s="49"/>
      <c r="E1196" s="9" t="s">
        <v>87</v>
      </c>
      <c r="F1196" s="9"/>
      <c r="G1196" s="10">
        <v>2262.69</v>
      </c>
      <c r="H1196" s="10">
        <v>299.01</v>
      </c>
      <c r="I1196" s="10">
        <v>0</v>
      </c>
      <c r="J1196" s="11">
        <v>0</v>
      </c>
      <c r="K1196" s="11">
        <v>0</v>
      </c>
      <c r="L1196" s="11">
        <v>0</v>
      </c>
      <c r="M1196" s="11">
        <v>0</v>
      </c>
      <c r="N1196" s="11">
        <v>0</v>
      </c>
      <c r="O1196" s="42">
        <v>2561.6999999999998</v>
      </c>
    </row>
    <row r="1197" spans="1:15" ht="18" customHeight="1" x14ac:dyDescent="0.25">
      <c r="A1197" s="63"/>
      <c r="B1197" s="63"/>
      <c r="C1197" s="54"/>
      <c r="D1197" s="49"/>
      <c r="E1197" s="9" t="s">
        <v>15</v>
      </c>
      <c r="F1197" s="9"/>
      <c r="G1197" s="10">
        <v>2262.69</v>
      </c>
      <c r="H1197" s="10">
        <v>299.01</v>
      </c>
      <c r="I1197" s="10">
        <v>0</v>
      </c>
      <c r="J1197" s="11">
        <v>0</v>
      </c>
      <c r="K1197" s="11">
        <v>0</v>
      </c>
      <c r="L1197" s="11">
        <v>0</v>
      </c>
      <c r="M1197" s="11">
        <v>0</v>
      </c>
      <c r="N1197" s="11">
        <v>0</v>
      </c>
      <c r="O1197" s="42">
        <v>2561.6999999999998</v>
      </c>
    </row>
    <row r="1198" spans="1:15" ht="9" customHeight="1" x14ac:dyDescent="0.25">
      <c r="A1198" s="64"/>
      <c r="B1198" s="64"/>
      <c r="C1198" s="46"/>
      <c r="D1198" s="5"/>
      <c r="E1198" s="9" t="s">
        <v>104</v>
      </c>
      <c r="F1198" s="9"/>
      <c r="G1198" s="10">
        <v>2262.69</v>
      </c>
      <c r="H1198" s="10">
        <v>299.01</v>
      </c>
      <c r="I1198" s="10">
        <v>0</v>
      </c>
      <c r="J1198" s="11">
        <v>0</v>
      </c>
      <c r="K1198" s="11">
        <v>0</v>
      </c>
      <c r="L1198" s="11">
        <v>0</v>
      </c>
      <c r="M1198" s="11">
        <v>0</v>
      </c>
      <c r="N1198" s="11">
        <v>0</v>
      </c>
      <c r="O1198" s="42">
        <v>2561.6999999999998</v>
      </c>
    </row>
    <row r="1199" spans="1:15" ht="9" customHeight="1" x14ac:dyDescent="0.25">
      <c r="A1199" s="62" t="s">
        <v>2430</v>
      </c>
      <c r="B1199" s="62" t="s">
        <v>2431</v>
      </c>
      <c r="C1199" s="44" t="s">
        <v>1502</v>
      </c>
      <c r="D1199" s="45" t="s">
        <v>3332</v>
      </c>
      <c r="E1199" s="9" t="s">
        <v>281</v>
      </c>
      <c r="F1199" s="9" t="s">
        <v>1030</v>
      </c>
      <c r="G1199" s="10">
        <v>3414.66</v>
      </c>
      <c r="H1199" s="10">
        <v>633.54999999999995</v>
      </c>
      <c r="I1199" s="10">
        <v>1056.21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42">
        <v>5104.42</v>
      </c>
    </row>
    <row r="1200" spans="1:15" ht="9" customHeight="1" x14ac:dyDescent="0.25">
      <c r="A1200" s="63"/>
      <c r="B1200" s="63"/>
      <c r="C1200" s="54"/>
      <c r="D1200" s="49"/>
      <c r="E1200" s="9" t="s">
        <v>254</v>
      </c>
      <c r="F1200" s="9"/>
      <c r="G1200" s="10">
        <v>2962.49</v>
      </c>
      <c r="H1200" s="10">
        <v>2049.6</v>
      </c>
      <c r="I1200" s="10">
        <v>2338.14</v>
      </c>
      <c r="J1200" s="11">
        <v>0</v>
      </c>
      <c r="K1200" s="11">
        <v>0</v>
      </c>
      <c r="L1200" s="11">
        <v>0</v>
      </c>
      <c r="M1200" s="12">
        <v>-40.01</v>
      </c>
      <c r="N1200" s="11">
        <v>0</v>
      </c>
      <c r="O1200" s="42">
        <v>7390.24</v>
      </c>
    </row>
    <row r="1201" spans="1:15" ht="9" customHeight="1" x14ac:dyDescent="0.25">
      <c r="A1201" s="63"/>
      <c r="B1201" s="63"/>
      <c r="C1201" s="54"/>
      <c r="D1201" s="49"/>
      <c r="E1201" s="9" t="s">
        <v>309</v>
      </c>
      <c r="F1201" s="9"/>
      <c r="G1201" s="10">
        <v>2793.75</v>
      </c>
      <c r="H1201" s="10">
        <v>1614.85</v>
      </c>
      <c r="I1201" s="10">
        <v>766.6</v>
      </c>
      <c r="J1201" s="11">
        <v>0</v>
      </c>
      <c r="K1201" s="11">
        <v>0</v>
      </c>
      <c r="L1201" s="11">
        <v>0</v>
      </c>
      <c r="M1201" s="12">
        <v>-87.85</v>
      </c>
      <c r="N1201" s="11">
        <v>0</v>
      </c>
      <c r="O1201" s="42">
        <v>5263.05</v>
      </c>
    </row>
    <row r="1202" spans="1:15" ht="9" customHeight="1" x14ac:dyDescent="0.25">
      <c r="A1202" s="63"/>
      <c r="B1202" s="63"/>
      <c r="C1202" s="54"/>
      <c r="D1202" s="49"/>
      <c r="E1202" s="9" t="s">
        <v>110</v>
      </c>
      <c r="F1202" s="9"/>
      <c r="G1202" s="10">
        <v>2953.47</v>
      </c>
      <c r="H1202" s="10">
        <v>1987.5</v>
      </c>
      <c r="I1202" s="10">
        <v>3726.54</v>
      </c>
      <c r="J1202" s="11">
        <v>0</v>
      </c>
      <c r="K1202" s="11">
        <v>0</v>
      </c>
      <c r="L1202" s="11">
        <v>0</v>
      </c>
      <c r="M1202" s="12">
        <v>-2.85</v>
      </c>
      <c r="N1202" s="11">
        <v>0</v>
      </c>
      <c r="O1202" s="42">
        <v>8670.36</v>
      </c>
    </row>
    <row r="1203" spans="1:15" ht="9" customHeight="1" x14ac:dyDescent="0.25">
      <c r="A1203" s="63"/>
      <c r="B1203" s="63"/>
      <c r="C1203" s="54"/>
      <c r="D1203" s="49"/>
      <c r="E1203" s="9" t="s">
        <v>6</v>
      </c>
      <c r="F1203" s="9"/>
      <c r="G1203" s="10">
        <v>3016.15</v>
      </c>
      <c r="H1203" s="10">
        <v>1242.19</v>
      </c>
      <c r="I1203" s="10">
        <v>2109.73</v>
      </c>
      <c r="J1203" s="11">
        <v>0</v>
      </c>
      <c r="K1203" s="11">
        <v>0</v>
      </c>
      <c r="L1203" s="11">
        <v>0</v>
      </c>
      <c r="M1203" s="12">
        <v>-19.440000000000001</v>
      </c>
      <c r="N1203" s="11">
        <v>0</v>
      </c>
      <c r="O1203" s="42">
        <v>6387.51</v>
      </c>
    </row>
    <row r="1204" spans="1:15" ht="9" customHeight="1" x14ac:dyDescent="0.25">
      <c r="A1204" s="63"/>
      <c r="B1204" s="63"/>
      <c r="C1204" s="54"/>
      <c r="D1204" s="49"/>
      <c r="E1204" s="9" t="s">
        <v>220</v>
      </c>
      <c r="F1204" s="9"/>
      <c r="G1204" s="10">
        <v>3016.15</v>
      </c>
      <c r="H1204" s="10">
        <v>1490.62</v>
      </c>
      <c r="I1204" s="10">
        <v>2109.73</v>
      </c>
      <c r="J1204" s="11">
        <v>0</v>
      </c>
      <c r="K1204" s="11">
        <v>0</v>
      </c>
      <c r="L1204" s="11">
        <v>0</v>
      </c>
      <c r="M1204" s="12">
        <v>-18.95</v>
      </c>
      <c r="N1204" s="11">
        <v>0</v>
      </c>
      <c r="O1204" s="42">
        <v>6635.45</v>
      </c>
    </row>
    <row r="1205" spans="1:15" ht="9" customHeight="1" x14ac:dyDescent="0.25">
      <c r="A1205" s="63"/>
      <c r="B1205" s="63"/>
      <c r="C1205" s="54"/>
      <c r="D1205" s="49"/>
      <c r="E1205" s="9" t="s">
        <v>126</v>
      </c>
      <c r="F1205" s="9"/>
      <c r="G1205" s="10">
        <v>2456</v>
      </c>
      <c r="H1205" s="10">
        <v>1770.21</v>
      </c>
      <c r="I1205" s="10">
        <v>3011.04</v>
      </c>
      <c r="J1205" s="11">
        <v>0</v>
      </c>
      <c r="K1205" s="11">
        <v>0</v>
      </c>
      <c r="L1205" s="11">
        <v>0</v>
      </c>
      <c r="M1205" s="12">
        <v>-22</v>
      </c>
      <c r="N1205" s="11">
        <v>0</v>
      </c>
      <c r="O1205" s="42">
        <v>7259.25</v>
      </c>
    </row>
    <row r="1206" spans="1:15" ht="9" customHeight="1" x14ac:dyDescent="0.25">
      <c r="A1206" s="63"/>
      <c r="B1206" s="63"/>
      <c r="C1206" s="54"/>
      <c r="D1206" s="49"/>
      <c r="E1206" s="9" t="s">
        <v>46</v>
      </c>
      <c r="F1206" s="9"/>
      <c r="G1206" s="10">
        <v>2911.34</v>
      </c>
      <c r="H1206" s="10">
        <v>1708.12</v>
      </c>
      <c r="I1206" s="10">
        <v>2244.44</v>
      </c>
      <c r="J1206" s="11">
        <v>0</v>
      </c>
      <c r="K1206" s="11">
        <v>0</v>
      </c>
      <c r="L1206" s="11">
        <v>0</v>
      </c>
      <c r="M1206" s="12">
        <v>-42.44</v>
      </c>
      <c r="N1206" s="11">
        <v>0</v>
      </c>
      <c r="O1206" s="42">
        <v>6906.34</v>
      </c>
    </row>
    <row r="1207" spans="1:15" ht="9" customHeight="1" x14ac:dyDescent="0.25">
      <c r="A1207" s="63"/>
      <c r="B1207" s="63"/>
      <c r="C1207" s="54"/>
      <c r="D1207" s="49"/>
      <c r="E1207" s="9" t="s">
        <v>11</v>
      </c>
      <c r="F1207" s="9"/>
      <c r="G1207" s="10">
        <v>3016.15</v>
      </c>
      <c r="H1207" s="10">
        <v>1490.62</v>
      </c>
      <c r="I1207" s="10">
        <v>2109.73</v>
      </c>
      <c r="J1207" s="11">
        <v>0</v>
      </c>
      <c r="K1207" s="11">
        <v>0</v>
      </c>
      <c r="L1207" s="11">
        <v>0</v>
      </c>
      <c r="M1207" s="12">
        <v>-68.8</v>
      </c>
      <c r="N1207" s="11">
        <v>0</v>
      </c>
      <c r="O1207" s="42">
        <v>6685.3</v>
      </c>
    </row>
    <row r="1208" spans="1:15" ht="9" customHeight="1" x14ac:dyDescent="0.25">
      <c r="A1208" s="64"/>
      <c r="B1208" s="64"/>
      <c r="C1208" s="46"/>
      <c r="D1208" s="5"/>
      <c r="E1208" s="9" t="s">
        <v>184</v>
      </c>
      <c r="F1208" s="9"/>
      <c r="G1208" s="10">
        <v>2862.45</v>
      </c>
      <c r="H1208" s="10">
        <v>2235.92</v>
      </c>
      <c r="I1208" s="10">
        <v>2020.85</v>
      </c>
      <c r="J1208" s="11">
        <v>0</v>
      </c>
      <c r="K1208" s="11">
        <v>0</v>
      </c>
      <c r="L1208" s="11">
        <v>0</v>
      </c>
      <c r="M1208" s="12">
        <v>-48.51</v>
      </c>
      <c r="N1208" s="11">
        <v>0</v>
      </c>
      <c r="O1208" s="42">
        <v>7167.73</v>
      </c>
    </row>
    <row r="1209" spans="1:15" ht="18" customHeight="1" x14ac:dyDescent="0.25">
      <c r="A1209" s="50" t="s">
        <v>2432</v>
      </c>
      <c r="B1209" s="4" t="s">
        <v>2433</v>
      </c>
      <c r="C1209" s="41" t="s">
        <v>1484</v>
      </c>
      <c r="D1209" s="9" t="s">
        <v>1031</v>
      </c>
      <c r="E1209" s="9" t="s">
        <v>175</v>
      </c>
      <c r="F1209" s="9" t="s">
        <v>1032</v>
      </c>
      <c r="G1209" s="10">
        <v>3642.66</v>
      </c>
      <c r="H1209" s="10">
        <v>316.95</v>
      </c>
      <c r="I1209" s="10">
        <v>592.04</v>
      </c>
      <c r="J1209" s="11">
        <v>0</v>
      </c>
      <c r="K1209" s="11">
        <v>0</v>
      </c>
      <c r="L1209" s="11">
        <v>0</v>
      </c>
      <c r="M1209" s="12">
        <v>-2.72</v>
      </c>
      <c r="N1209" s="11">
        <v>0</v>
      </c>
      <c r="O1209" s="42">
        <v>4554.37</v>
      </c>
    </row>
    <row r="1210" spans="1:15" ht="27.9" customHeight="1" x14ac:dyDescent="0.25">
      <c r="A1210" s="50" t="s">
        <v>2434</v>
      </c>
      <c r="B1210" s="4" t="s">
        <v>2435</v>
      </c>
      <c r="C1210" s="41" t="s">
        <v>1726</v>
      </c>
      <c r="D1210" s="9" t="s">
        <v>3333</v>
      </c>
      <c r="E1210" s="9" t="s">
        <v>9</v>
      </c>
      <c r="F1210" s="9" t="s">
        <v>1033</v>
      </c>
      <c r="G1210" s="10">
        <v>6752.11</v>
      </c>
      <c r="H1210" s="10">
        <v>1714.61</v>
      </c>
      <c r="I1210" s="10">
        <v>5361.62</v>
      </c>
      <c r="J1210" s="11">
        <v>0</v>
      </c>
      <c r="K1210" s="11">
        <v>0</v>
      </c>
      <c r="L1210" s="11">
        <v>0</v>
      </c>
      <c r="M1210" s="12">
        <v>-39.33</v>
      </c>
      <c r="N1210" s="11">
        <v>0</v>
      </c>
      <c r="O1210" s="42">
        <v>13867.67</v>
      </c>
    </row>
    <row r="1211" spans="1:15" ht="18" customHeight="1" x14ac:dyDescent="0.25">
      <c r="A1211" s="62" t="s">
        <v>2436</v>
      </c>
      <c r="B1211" s="13" t="s">
        <v>2437</v>
      </c>
      <c r="C1211" s="44" t="s">
        <v>2438</v>
      </c>
      <c r="D1211" s="45" t="s">
        <v>3334</v>
      </c>
      <c r="E1211" s="9" t="s">
        <v>92</v>
      </c>
      <c r="F1211" s="9" t="s">
        <v>1034</v>
      </c>
      <c r="G1211" s="10">
        <v>3271.03</v>
      </c>
      <c r="H1211" s="10">
        <v>710.2</v>
      </c>
      <c r="I1211" s="10">
        <v>2230.06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42">
        <v>6211.29</v>
      </c>
    </row>
    <row r="1212" spans="1:15" ht="9" customHeight="1" x14ac:dyDescent="0.25">
      <c r="A1212" s="64"/>
      <c r="B1212" s="38"/>
      <c r="C1212" s="46"/>
      <c r="D1212" s="5"/>
      <c r="E1212" s="9" t="s">
        <v>61</v>
      </c>
      <c r="F1212" s="9"/>
      <c r="G1212" s="10">
        <v>2990.75</v>
      </c>
      <c r="H1212" s="10">
        <v>523.30999999999995</v>
      </c>
      <c r="I1212" s="10">
        <v>1170.3800000000001</v>
      </c>
      <c r="J1212" s="11">
        <v>0</v>
      </c>
      <c r="K1212" s="11">
        <v>0</v>
      </c>
      <c r="L1212" s="11">
        <v>0</v>
      </c>
      <c r="M1212" s="12">
        <v>-9.65</v>
      </c>
      <c r="N1212" s="11">
        <v>0</v>
      </c>
      <c r="O1212" s="42">
        <v>4694.09</v>
      </c>
    </row>
    <row r="1213" spans="1:15" ht="18" customHeight="1" x14ac:dyDescent="0.25">
      <c r="A1213" s="50" t="s">
        <v>2439</v>
      </c>
      <c r="B1213" s="4" t="s">
        <v>2440</v>
      </c>
      <c r="C1213" s="41" t="s">
        <v>1557</v>
      </c>
      <c r="D1213" s="9" t="s">
        <v>1035</v>
      </c>
      <c r="E1213" s="9" t="s">
        <v>16</v>
      </c>
      <c r="F1213" s="9" t="s">
        <v>1036</v>
      </c>
      <c r="G1213" s="10">
        <v>2796.47</v>
      </c>
      <c r="H1213" s="10">
        <v>186.12</v>
      </c>
      <c r="I1213" s="10">
        <v>0</v>
      </c>
      <c r="J1213" s="11">
        <v>0</v>
      </c>
      <c r="K1213" s="11">
        <v>0</v>
      </c>
      <c r="L1213" s="11">
        <v>0</v>
      </c>
      <c r="M1213" s="11">
        <v>0</v>
      </c>
      <c r="N1213" s="11">
        <v>0</v>
      </c>
      <c r="O1213" s="42">
        <v>2982.59</v>
      </c>
    </row>
    <row r="1214" spans="1:15" ht="9" customHeight="1" x14ac:dyDescent="0.25">
      <c r="A1214" s="62" t="s">
        <v>2441</v>
      </c>
      <c r="B1214" s="13" t="s">
        <v>2442</v>
      </c>
      <c r="C1214" s="44" t="s">
        <v>1947</v>
      </c>
      <c r="D1214" s="45" t="s">
        <v>3335</v>
      </c>
      <c r="E1214" s="9" t="s">
        <v>114</v>
      </c>
      <c r="F1214" s="9" t="s">
        <v>1037</v>
      </c>
      <c r="G1214" s="10">
        <v>1773.35</v>
      </c>
      <c r="H1214" s="10">
        <v>1998.99</v>
      </c>
      <c r="I1214" s="10">
        <v>2419.85</v>
      </c>
      <c r="J1214" s="11">
        <v>0</v>
      </c>
      <c r="K1214" s="11">
        <v>0</v>
      </c>
      <c r="L1214" s="11">
        <v>0</v>
      </c>
      <c r="M1214" s="11">
        <v>0</v>
      </c>
      <c r="N1214" s="11">
        <v>0</v>
      </c>
      <c r="O1214" s="42">
        <v>6192.19</v>
      </c>
    </row>
    <row r="1215" spans="1:15" ht="9" customHeight="1" x14ac:dyDescent="0.25">
      <c r="A1215" s="63"/>
      <c r="B1215" s="53"/>
      <c r="C1215" s="54"/>
      <c r="D1215" s="49"/>
      <c r="E1215" s="9" t="s">
        <v>62</v>
      </c>
      <c r="F1215" s="9"/>
      <c r="G1215" s="10">
        <v>1773.35</v>
      </c>
      <c r="H1215" s="10">
        <v>1998.99</v>
      </c>
      <c r="I1215" s="10">
        <v>3928.78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42">
        <v>7701.12</v>
      </c>
    </row>
    <row r="1216" spans="1:15" ht="18" customHeight="1" x14ac:dyDescent="0.25">
      <c r="A1216" s="64"/>
      <c r="B1216" s="38"/>
      <c r="C1216" s="46"/>
      <c r="D1216" s="5"/>
      <c r="E1216" s="9" t="s">
        <v>98</v>
      </c>
      <c r="F1216" s="9"/>
      <c r="G1216" s="10">
        <v>1773.35</v>
      </c>
      <c r="H1216" s="10">
        <v>1998.99</v>
      </c>
      <c r="I1216" s="10">
        <v>2419.85</v>
      </c>
      <c r="J1216" s="11">
        <v>0</v>
      </c>
      <c r="K1216" s="11">
        <v>0</v>
      </c>
      <c r="L1216" s="11">
        <v>0</v>
      </c>
      <c r="M1216" s="11">
        <v>0</v>
      </c>
      <c r="N1216" s="11">
        <v>0</v>
      </c>
      <c r="O1216" s="42">
        <v>6192.19</v>
      </c>
    </row>
    <row r="1217" spans="1:15" ht="27.9" customHeight="1" x14ac:dyDescent="0.25">
      <c r="A1217" s="50" t="s">
        <v>2443</v>
      </c>
      <c r="B1217" s="4" t="s">
        <v>2442</v>
      </c>
      <c r="C1217" s="41" t="s">
        <v>1493</v>
      </c>
      <c r="D1217" s="9" t="s">
        <v>1038</v>
      </c>
      <c r="E1217" s="9" t="s">
        <v>281</v>
      </c>
      <c r="F1217" s="9" t="s">
        <v>1039</v>
      </c>
      <c r="G1217" s="10">
        <v>4290.9399999999996</v>
      </c>
      <c r="H1217" s="10">
        <v>1141.07</v>
      </c>
      <c r="I1217" s="10">
        <v>2712.47</v>
      </c>
      <c r="J1217" s="11">
        <v>0</v>
      </c>
      <c r="K1217" s="11">
        <v>0</v>
      </c>
      <c r="L1217" s="11">
        <v>0</v>
      </c>
      <c r="M1217" s="12">
        <v>-0.64</v>
      </c>
      <c r="N1217" s="11">
        <v>0</v>
      </c>
      <c r="O1217" s="42">
        <v>8145.12</v>
      </c>
    </row>
    <row r="1218" spans="1:15" ht="9" customHeight="1" x14ac:dyDescent="0.25">
      <c r="A1218" s="62" t="s">
        <v>2444</v>
      </c>
      <c r="B1218" s="13" t="s">
        <v>2445</v>
      </c>
      <c r="C1218" s="44" t="s">
        <v>1493</v>
      </c>
      <c r="D1218" s="45" t="s">
        <v>3336</v>
      </c>
      <c r="E1218" s="9" t="s">
        <v>309</v>
      </c>
      <c r="F1218" s="9" t="s">
        <v>1040</v>
      </c>
      <c r="G1218" s="10">
        <v>0</v>
      </c>
      <c r="H1218" s="10">
        <v>265.62</v>
      </c>
      <c r="I1218" s="10">
        <v>0</v>
      </c>
      <c r="J1218" s="11">
        <v>0</v>
      </c>
      <c r="K1218" s="11">
        <v>0</v>
      </c>
      <c r="L1218" s="11">
        <v>0</v>
      </c>
      <c r="M1218" s="11">
        <v>0</v>
      </c>
      <c r="N1218" s="11">
        <v>0</v>
      </c>
      <c r="O1218" s="56">
        <v>265.62</v>
      </c>
    </row>
    <row r="1219" spans="1:15" ht="9" customHeight="1" x14ac:dyDescent="0.25">
      <c r="A1219" s="63"/>
      <c r="B1219" s="53"/>
      <c r="C1219" s="54"/>
      <c r="D1219" s="49"/>
      <c r="E1219" s="9" t="s">
        <v>220</v>
      </c>
      <c r="F1219" s="9"/>
      <c r="G1219" s="10">
        <v>0</v>
      </c>
      <c r="H1219" s="10">
        <v>265.62</v>
      </c>
      <c r="I1219" s="10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56">
        <v>265.62</v>
      </c>
    </row>
    <row r="1220" spans="1:15" ht="9" customHeight="1" x14ac:dyDescent="0.25">
      <c r="A1220" s="63"/>
      <c r="B1220" s="53"/>
      <c r="C1220" s="54"/>
      <c r="D1220" s="49"/>
      <c r="E1220" s="9" t="s">
        <v>191</v>
      </c>
      <c r="F1220" s="9"/>
      <c r="G1220" s="10">
        <v>0</v>
      </c>
      <c r="H1220" s="10">
        <v>265.62</v>
      </c>
      <c r="I1220" s="10">
        <v>0</v>
      </c>
      <c r="J1220" s="11">
        <v>0</v>
      </c>
      <c r="K1220" s="11">
        <v>0</v>
      </c>
      <c r="L1220" s="11">
        <v>0</v>
      </c>
      <c r="M1220" s="11">
        <v>0</v>
      </c>
      <c r="N1220" s="11">
        <v>0</v>
      </c>
      <c r="O1220" s="56">
        <v>265.62</v>
      </c>
    </row>
    <row r="1221" spans="1:15" ht="9" customHeight="1" x14ac:dyDescent="0.25">
      <c r="A1221" s="64"/>
      <c r="B1221" s="38"/>
      <c r="C1221" s="46"/>
      <c r="D1221" s="5"/>
      <c r="E1221" s="9" t="s">
        <v>289</v>
      </c>
      <c r="F1221" s="9"/>
      <c r="G1221" s="10">
        <v>0</v>
      </c>
      <c r="H1221" s="10">
        <v>265.63</v>
      </c>
      <c r="I1221" s="10">
        <v>0</v>
      </c>
      <c r="J1221" s="11">
        <v>0</v>
      </c>
      <c r="K1221" s="11">
        <v>0</v>
      </c>
      <c r="L1221" s="11">
        <v>0</v>
      </c>
      <c r="M1221" s="11">
        <v>0</v>
      </c>
      <c r="N1221" s="11">
        <v>0</v>
      </c>
      <c r="O1221" s="56">
        <v>265.63</v>
      </c>
    </row>
    <row r="1222" spans="1:15" ht="9" customHeight="1" x14ac:dyDescent="0.25">
      <c r="A1222" s="62" t="s">
        <v>2446</v>
      </c>
      <c r="B1222" s="13" t="s">
        <v>2447</v>
      </c>
      <c r="C1222" s="44" t="s">
        <v>2448</v>
      </c>
      <c r="D1222" s="45" t="s">
        <v>1041</v>
      </c>
      <c r="E1222" s="9" t="s">
        <v>209</v>
      </c>
      <c r="F1222" s="9" t="s">
        <v>1042</v>
      </c>
      <c r="G1222" s="10">
        <v>3638.94</v>
      </c>
      <c r="H1222" s="10">
        <v>446.35</v>
      </c>
      <c r="I1222" s="10">
        <v>1237.03</v>
      </c>
      <c r="J1222" s="11">
        <v>0</v>
      </c>
      <c r="K1222" s="11">
        <v>0</v>
      </c>
      <c r="L1222" s="11">
        <v>0</v>
      </c>
      <c r="M1222" s="12">
        <v>-22.38</v>
      </c>
      <c r="N1222" s="11">
        <v>0</v>
      </c>
      <c r="O1222" s="42">
        <v>5344.7</v>
      </c>
    </row>
    <row r="1223" spans="1:15" ht="9" customHeight="1" x14ac:dyDescent="0.25">
      <c r="A1223" s="63"/>
      <c r="B1223" s="53"/>
      <c r="C1223" s="54"/>
      <c r="D1223" s="49"/>
      <c r="E1223" s="9" t="s">
        <v>237</v>
      </c>
      <c r="F1223" s="9"/>
      <c r="G1223" s="10">
        <v>3780</v>
      </c>
      <c r="H1223" s="10">
        <v>856.35</v>
      </c>
      <c r="I1223" s="10">
        <v>1855.54</v>
      </c>
      <c r="J1223" s="11">
        <v>0</v>
      </c>
      <c r="K1223" s="11">
        <v>0</v>
      </c>
      <c r="L1223" s="11">
        <v>0</v>
      </c>
      <c r="M1223" s="12">
        <v>-2.68</v>
      </c>
      <c r="N1223" s="11">
        <v>0</v>
      </c>
      <c r="O1223" s="42">
        <v>6494.57</v>
      </c>
    </row>
    <row r="1224" spans="1:15" ht="9" customHeight="1" x14ac:dyDescent="0.25">
      <c r="A1224" s="63"/>
      <c r="B1224" s="53"/>
      <c r="C1224" s="54"/>
      <c r="D1224" s="49"/>
      <c r="E1224" s="9" t="s">
        <v>75</v>
      </c>
      <c r="F1224" s="9"/>
      <c r="G1224" s="10">
        <v>3780</v>
      </c>
      <c r="H1224" s="10">
        <v>856.35</v>
      </c>
      <c r="I1224" s="10">
        <v>1855.54</v>
      </c>
      <c r="J1224" s="11">
        <v>0</v>
      </c>
      <c r="K1224" s="11">
        <v>0</v>
      </c>
      <c r="L1224" s="11">
        <v>0</v>
      </c>
      <c r="M1224" s="12">
        <v>-2.68</v>
      </c>
      <c r="N1224" s="11">
        <v>0</v>
      </c>
      <c r="O1224" s="42">
        <v>6494.57</v>
      </c>
    </row>
    <row r="1225" spans="1:15" ht="9" customHeight="1" x14ac:dyDescent="0.25">
      <c r="A1225" s="63"/>
      <c r="B1225" s="53"/>
      <c r="C1225" s="54"/>
      <c r="D1225" s="49"/>
      <c r="E1225" s="9" t="s">
        <v>125</v>
      </c>
      <c r="F1225" s="9"/>
      <c r="G1225" s="10">
        <v>3299</v>
      </c>
      <c r="H1225" s="10">
        <v>1385.73</v>
      </c>
      <c r="I1225" s="10">
        <v>3092.57</v>
      </c>
      <c r="J1225" s="11">
        <v>0</v>
      </c>
      <c r="K1225" s="11">
        <v>0</v>
      </c>
      <c r="L1225" s="11">
        <v>0</v>
      </c>
      <c r="M1225" s="12">
        <v>-5.07</v>
      </c>
      <c r="N1225" s="11">
        <v>0</v>
      </c>
      <c r="O1225" s="42">
        <v>7782.37</v>
      </c>
    </row>
    <row r="1226" spans="1:15" ht="9" customHeight="1" x14ac:dyDescent="0.25">
      <c r="A1226" s="63"/>
      <c r="B1226" s="53"/>
      <c r="C1226" s="54"/>
      <c r="D1226" s="49"/>
      <c r="E1226" s="9" t="s">
        <v>38</v>
      </c>
      <c r="F1226" s="9"/>
      <c r="G1226" s="10">
        <v>3732.51</v>
      </c>
      <c r="H1226" s="10">
        <v>1012.03</v>
      </c>
      <c r="I1226" s="10">
        <v>1855.54</v>
      </c>
      <c r="J1226" s="11">
        <v>0</v>
      </c>
      <c r="K1226" s="11">
        <v>0</v>
      </c>
      <c r="L1226" s="11">
        <v>0</v>
      </c>
      <c r="M1226" s="12">
        <v>-2.97</v>
      </c>
      <c r="N1226" s="11">
        <v>0</v>
      </c>
      <c r="O1226" s="42">
        <v>6603.05</v>
      </c>
    </row>
    <row r="1227" spans="1:15" ht="9" customHeight="1" x14ac:dyDescent="0.25">
      <c r="A1227" s="63"/>
      <c r="B1227" s="53"/>
      <c r="C1227" s="54"/>
      <c r="D1227" s="49"/>
      <c r="E1227" s="9" t="s">
        <v>60</v>
      </c>
      <c r="F1227" s="9"/>
      <c r="G1227" s="10">
        <v>3838</v>
      </c>
      <c r="H1227" s="10">
        <v>1121.04</v>
      </c>
      <c r="I1227" s="10">
        <v>2474.06</v>
      </c>
      <c r="J1227" s="11">
        <v>0</v>
      </c>
      <c r="K1227" s="11">
        <v>0</v>
      </c>
      <c r="L1227" s="11">
        <v>0</v>
      </c>
      <c r="M1227" s="12">
        <v>-1.67</v>
      </c>
      <c r="N1227" s="11">
        <v>0</v>
      </c>
      <c r="O1227" s="42">
        <v>7434.77</v>
      </c>
    </row>
    <row r="1228" spans="1:15" ht="18" customHeight="1" x14ac:dyDescent="0.25">
      <c r="A1228" s="63"/>
      <c r="B1228" s="53"/>
      <c r="C1228" s="54"/>
      <c r="D1228" s="49"/>
      <c r="E1228" s="9" t="s">
        <v>230</v>
      </c>
      <c r="F1228" s="9"/>
      <c r="G1228" s="10">
        <v>3286</v>
      </c>
      <c r="H1228" s="10">
        <v>1385.73</v>
      </c>
      <c r="I1228" s="10">
        <v>3092.57</v>
      </c>
      <c r="J1228" s="11">
        <v>0</v>
      </c>
      <c r="K1228" s="11">
        <v>0</v>
      </c>
      <c r="L1228" s="11">
        <v>0</v>
      </c>
      <c r="M1228" s="12">
        <v>-2.11</v>
      </c>
      <c r="N1228" s="11">
        <v>0</v>
      </c>
      <c r="O1228" s="42">
        <v>7766.41</v>
      </c>
    </row>
    <row r="1229" spans="1:15" ht="9" customHeight="1" x14ac:dyDescent="0.25">
      <c r="A1229" s="63"/>
      <c r="B1229" s="53"/>
      <c r="C1229" s="54"/>
      <c r="D1229" s="49"/>
      <c r="E1229" s="9" t="s">
        <v>81</v>
      </c>
      <c r="F1229" s="9"/>
      <c r="G1229" s="10">
        <v>3780</v>
      </c>
      <c r="H1229" s="10">
        <v>591.66</v>
      </c>
      <c r="I1229" s="10">
        <v>1237.03</v>
      </c>
      <c r="J1229" s="11">
        <v>0</v>
      </c>
      <c r="K1229" s="11">
        <v>0</v>
      </c>
      <c r="L1229" s="11">
        <v>0</v>
      </c>
      <c r="M1229" s="12">
        <v>-0.84</v>
      </c>
      <c r="N1229" s="11">
        <v>0</v>
      </c>
      <c r="O1229" s="42">
        <v>5609.53</v>
      </c>
    </row>
    <row r="1230" spans="1:15" ht="9" customHeight="1" x14ac:dyDescent="0.25">
      <c r="A1230" s="63"/>
      <c r="B1230" s="53"/>
      <c r="C1230" s="54"/>
      <c r="D1230" s="49"/>
      <c r="E1230" s="9" t="s">
        <v>240</v>
      </c>
      <c r="F1230" s="9"/>
      <c r="G1230" s="10">
        <v>3290</v>
      </c>
      <c r="H1230" s="10">
        <v>1121.04</v>
      </c>
      <c r="I1230" s="10">
        <v>2376.62</v>
      </c>
      <c r="J1230" s="11">
        <v>0</v>
      </c>
      <c r="K1230" s="11">
        <v>0</v>
      </c>
      <c r="L1230" s="11">
        <v>0</v>
      </c>
      <c r="M1230" s="12">
        <v>-6.66</v>
      </c>
      <c r="N1230" s="11">
        <v>0</v>
      </c>
      <c r="O1230" s="42">
        <v>6794.32</v>
      </c>
    </row>
    <row r="1231" spans="1:15" ht="9" customHeight="1" x14ac:dyDescent="0.25">
      <c r="A1231" s="63"/>
      <c r="B1231" s="53"/>
      <c r="C1231" s="54"/>
      <c r="D1231" s="49"/>
      <c r="E1231" s="9" t="s">
        <v>313</v>
      </c>
      <c r="F1231" s="9"/>
      <c r="G1231" s="10">
        <v>3290</v>
      </c>
      <c r="H1231" s="10">
        <v>1385.73</v>
      </c>
      <c r="I1231" s="10">
        <v>3283.21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42">
        <v>7958.94</v>
      </c>
    </row>
    <row r="1232" spans="1:15" ht="9" customHeight="1" x14ac:dyDescent="0.25">
      <c r="A1232" s="64"/>
      <c r="B1232" s="38"/>
      <c r="C1232" s="46"/>
      <c r="D1232" s="5"/>
      <c r="E1232" s="9" t="s">
        <v>303</v>
      </c>
      <c r="F1232" s="9"/>
      <c r="G1232" s="10">
        <v>2453.5100000000002</v>
      </c>
      <c r="H1232" s="10">
        <v>1069.1400000000001</v>
      </c>
      <c r="I1232" s="10">
        <v>2474.06</v>
      </c>
      <c r="J1232" s="11">
        <v>0</v>
      </c>
      <c r="K1232" s="11">
        <v>0</v>
      </c>
      <c r="L1232" s="11">
        <v>0</v>
      </c>
      <c r="M1232" s="12">
        <v>-30.03</v>
      </c>
      <c r="N1232" s="11">
        <v>0</v>
      </c>
      <c r="O1232" s="42">
        <v>6026.74</v>
      </c>
    </row>
    <row r="1233" spans="1:15" ht="9" customHeight="1" x14ac:dyDescent="0.25">
      <c r="A1233" s="62" t="s">
        <v>2449</v>
      </c>
      <c r="B1233" s="13" t="s">
        <v>2450</v>
      </c>
      <c r="C1233" s="44" t="s">
        <v>1472</v>
      </c>
      <c r="D1233" s="45" t="s">
        <v>3337</v>
      </c>
      <c r="E1233" s="9" t="s">
        <v>150</v>
      </c>
      <c r="F1233" s="9" t="s">
        <v>1043</v>
      </c>
      <c r="G1233" s="10">
        <v>2205.87</v>
      </c>
      <c r="H1233" s="10">
        <v>438.84</v>
      </c>
      <c r="I1233" s="10">
        <v>1459.65</v>
      </c>
      <c r="J1233" s="11">
        <v>0</v>
      </c>
      <c r="K1233" s="11">
        <v>0</v>
      </c>
      <c r="L1233" s="11">
        <v>0</v>
      </c>
      <c r="M1233" s="12">
        <v>-15.05</v>
      </c>
      <c r="N1233" s="11">
        <v>0</v>
      </c>
      <c r="O1233" s="42">
        <v>4119.41</v>
      </c>
    </row>
    <row r="1234" spans="1:15" ht="18" customHeight="1" x14ac:dyDescent="0.25">
      <c r="A1234" s="64"/>
      <c r="B1234" s="38"/>
      <c r="C1234" s="46"/>
      <c r="D1234" s="5"/>
      <c r="E1234" s="9" t="s">
        <v>182</v>
      </c>
      <c r="F1234" s="9"/>
      <c r="G1234" s="10">
        <v>2204.34</v>
      </c>
      <c r="H1234" s="10">
        <v>438.89</v>
      </c>
      <c r="I1234" s="10">
        <v>699.83</v>
      </c>
      <c r="J1234" s="11">
        <v>0</v>
      </c>
      <c r="K1234" s="11">
        <v>0</v>
      </c>
      <c r="L1234" s="11">
        <v>0</v>
      </c>
      <c r="M1234" s="12">
        <v>-29.41</v>
      </c>
      <c r="N1234" s="11">
        <v>0</v>
      </c>
      <c r="O1234" s="42">
        <v>3372.47</v>
      </c>
    </row>
    <row r="1235" spans="1:15" ht="18" customHeight="1" x14ac:dyDescent="0.25">
      <c r="A1235" s="50" t="s">
        <v>2451</v>
      </c>
      <c r="B1235" s="4" t="s">
        <v>2452</v>
      </c>
      <c r="C1235" s="41" t="s">
        <v>1507</v>
      </c>
      <c r="D1235" s="9" t="s">
        <v>1044</v>
      </c>
      <c r="E1235" s="9" t="s">
        <v>296</v>
      </c>
      <c r="F1235" s="9" t="s">
        <v>1045</v>
      </c>
      <c r="G1235" s="10">
        <v>0</v>
      </c>
      <c r="H1235" s="10">
        <v>308.01</v>
      </c>
      <c r="I1235" s="10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56">
        <v>308.01</v>
      </c>
    </row>
    <row r="1236" spans="1:15" ht="9" customHeight="1" x14ac:dyDescent="0.25">
      <c r="A1236" s="62" t="s">
        <v>2453</v>
      </c>
      <c r="B1236" s="13" t="s">
        <v>2454</v>
      </c>
      <c r="C1236" s="44" t="s">
        <v>2455</v>
      </c>
      <c r="D1236" s="45" t="s">
        <v>642</v>
      </c>
      <c r="E1236" s="9" t="s">
        <v>52</v>
      </c>
      <c r="F1236" s="9" t="s">
        <v>1046</v>
      </c>
      <c r="G1236" s="10">
        <v>4283.13</v>
      </c>
      <c r="H1236" s="10">
        <v>978.61</v>
      </c>
      <c r="I1236" s="10">
        <v>2936.67</v>
      </c>
      <c r="J1236" s="11">
        <v>0</v>
      </c>
      <c r="K1236" s="11">
        <v>0</v>
      </c>
      <c r="L1236" s="11">
        <v>0</v>
      </c>
      <c r="M1236" s="11">
        <v>0</v>
      </c>
      <c r="N1236" s="11">
        <v>0</v>
      </c>
      <c r="O1236" s="42">
        <v>8198.41</v>
      </c>
    </row>
    <row r="1237" spans="1:15" ht="9" customHeight="1" x14ac:dyDescent="0.25">
      <c r="A1237" s="63"/>
      <c r="B1237" s="53"/>
      <c r="C1237" s="54"/>
      <c r="D1237" s="49"/>
      <c r="E1237" s="9" t="s">
        <v>26</v>
      </c>
      <c r="F1237" s="9"/>
      <c r="G1237" s="10">
        <v>4797.63</v>
      </c>
      <c r="H1237" s="10">
        <v>978.6</v>
      </c>
      <c r="I1237" s="10">
        <v>2936.68</v>
      </c>
      <c r="J1237" s="11">
        <v>0</v>
      </c>
      <c r="K1237" s="11">
        <v>0</v>
      </c>
      <c r="L1237" s="11">
        <v>0</v>
      </c>
      <c r="M1237" s="11">
        <v>0</v>
      </c>
      <c r="N1237" s="11">
        <v>0</v>
      </c>
      <c r="O1237" s="42">
        <v>8712.91</v>
      </c>
    </row>
    <row r="1238" spans="1:15" ht="9" customHeight="1" x14ac:dyDescent="0.25">
      <c r="A1238" s="63"/>
      <c r="B1238" s="53"/>
      <c r="C1238" s="54"/>
      <c r="D1238" s="49"/>
      <c r="E1238" s="9" t="s">
        <v>285</v>
      </c>
      <c r="F1238" s="9"/>
      <c r="G1238" s="10">
        <v>4195.58</v>
      </c>
      <c r="H1238" s="10">
        <v>978.61</v>
      </c>
      <c r="I1238" s="10">
        <v>2936.67</v>
      </c>
      <c r="J1238" s="11">
        <v>0</v>
      </c>
      <c r="K1238" s="11">
        <v>0</v>
      </c>
      <c r="L1238" s="11">
        <v>0</v>
      </c>
      <c r="M1238" s="11">
        <v>0</v>
      </c>
      <c r="N1238" s="11">
        <v>0</v>
      </c>
      <c r="O1238" s="42">
        <v>8110.86</v>
      </c>
    </row>
    <row r="1239" spans="1:15" ht="9" customHeight="1" x14ac:dyDescent="0.25">
      <c r="A1239" s="63"/>
      <c r="B1239" s="53"/>
      <c r="C1239" s="54"/>
      <c r="D1239" s="49"/>
      <c r="E1239" s="9" t="s">
        <v>183</v>
      </c>
      <c r="F1239" s="9"/>
      <c r="G1239" s="10">
        <v>4797.63</v>
      </c>
      <c r="H1239" s="10">
        <v>978.61</v>
      </c>
      <c r="I1239" s="10">
        <v>2936.67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42">
        <v>8712.91</v>
      </c>
    </row>
    <row r="1240" spans="1:15" ht="9" customHeight="1" x14ac:dyDescent="0.25">
      <c r="A1240" s="64"/>
      <c r="B1240" s="38"/>
      <c r="C1240" s="46"/>
      <c r="D1240" s="5"/>
      <c r="E1240" s="9" t="s">
        <v>107</v>
      </c>
      <c r="F1240" s="9"/>
      <c r="G1240" s="10">
        <v>4283.13</v>
      </c>
      <c r="H1240" s="10">
        <v>978.61</v>
      </c>
      <c r="I1240" s="10">
        <v>2936.67</v>
      </c>
      <c r="J1240" s="11">
        <v>0</v>
      </c>
      <c r="K1240" s="11">
        <v>0</v>
      </c>
      <c r="L1240" s="11">
        <v>0</v>
      </c>
      <c r="M1240" s="11">
        <v>0</v>
      </c>
      <c r="N1240" s="11">
        <v>0</v>
      </c>
      <c r="O1240" s="42">
        <v>8198.41</v>
      </c>
    </row>
    <row r="1241" spans="1:15" ht="36.9" customHeight="1" x14ac:dyDescent="0.25">
      <c r="A1241" s="50" t="s">
        <v>2456</v>
      </c>
      <c r="B1241" s="4" t="s">
        <v>2457</v>
      </c>
      <c r="C1241" s="41" t="s">
        <v>1472</v>
      </c>
      <c r="D1241" s="9" t="s">
        <v>1047</v>
      </c>
      <c r="E1241" s="9" t="s">
        <v>254</v>
      </c>
      <c r="F1241" s="9" t="s">
        <v>1048</v>
      </c>
      <c r="G1241" s="10">
        <v>0</v>
      </c>
      <c r="H1241" s="10">
        <v>0</v>
      </c>
      <c r="I1241" s="10">
        <v>0</v>
      </c>
      <c r="J1241" s="11">
        <v>0</v>
      </c>
      <c r="K1241" s="11">
        <v>0</v>
      </c>
      <c r="L1241" s="11">
        <v>0</v>
      </c>
      <c r="M1241" s="11">
        <v>0</v>
      </c>
      <c r="N1241" s="11">
        <v>0</v>
      </c>
      <c r="O1241" s="57">
        <v>0</v>
      </c>
    </row>
    <row r="1242" spans="1:15" ht="9" customHeight="1" x14ac:dyDescent="0.25">
      <c r="A1242" s="62" t="s">
        <v>2458</v>
      </c>
      <c r="B1242" s="13" t="s">
        <v>2457</v>
      </c>
      <c r="C1242" s="44" t="s">
        <v>1484</v>
      </c>
      <c r="D1242" s="45" t="s">
        <v>3338</v>
      </c>
      <c r="E1242" s="9" t="s">
        <v>186</v>
      </c>
      <c r="F1242" s="9" t="s">
        <v>1049</v>
      </c>
      <c r="G1242" s="10">
        <v>3099.6</v>
      </c>
      <c r="H1242" s="10">
        <v>408.49</v>
      </c>
      <c r="I1242" s="10">
        <v>1057.18</v>
      </c>
      <c r="J1242" s="11">
        <v>0</v>
      </c>
      <c r="K1242" s="11">
        <v>0</v>
      </c>
      <c r="L1242" s="11">
        <v>0</v>
      </c>
      <c r="M1242" s="12">
        <v>-2.98</v>
      </c>
      <c r="N1242" s="11">
        <v>0</v>
      </c>
      <c r="O1242" s="42">
        <v>4568.25</v>
      </c>
    </row>
    <row r="1243" spans="1:15" ht="9" customHeight="1" x14ac:dyDescent="0.25">
      <c r="A1243" s="64"/>
      <c r="B1243" s="38"/>
      <c r="C1243" s="46"/>
      <c r="D1243" s="5"/>
      <c r="E1243" s="9" t="s">
        <v>65</v>
      </c>
      <c r="F1243" s="9"/>
      <c r="G1243" s="10">
        <v>3099.6</v>
      </c>
      <c r="H1243" s="10">
        <v>408.49</v>
      </c>
      <c r="I1243" s="10">
        <v>1057.18</v>
      </c>
      <c r="J1243" s="11">
        <v>0</v>
      </c>
      <c r="K1243" s="11">
        <v>0</v>
      </c>
      <c r="L1243" s="11">
        <v>0</v>
      </c>
      <c r="M1243" s="12">
        <v>-2.98</v>
      </c>
      <c r="N1243" s="11">
        <v>0</v>
      </c>
      <c r="O1243" s="42">
        <v>4568.25</v>
      </c>
    </row>
    <row r="1244" spans="1:15" ht="9" customHeight="1" x14ac:dyDescent="0.25">
      <c r="A1244" s="62" t="s">
        <v>2459</v>
      </c>
      <c r="B1244" s="13" t="s">
        <v>2460</v>
      </c>
      <c r="C1244" s="44" t="s">
        <v>1507</v>
      </c>
      <c r="D1244" s="45" t="s">
        <v>1050</v>
      </c>
      <c r="E1244" s="9" t="s">
        <v>303</v>
      </c>
      <c r="F1244" s="9" t="s">
        <v>1051</v>
      </c>
      <c r="G1244" s="10">
        <v>4023.29</v>
      </c>
      <c r="H1244" s="10">
        <v>438.42</v>
      </c>
      <c r="I1244" s="10">
        <v>550.41</v>
      </c>
      <c r="J1244" s="11">
        <v>0</v>
      </c>
      <c r="K1244" s="11">
        <v>0</v>
      </c>
      <c r="L1244" s="11">
        <v>0</v>
      </c>
      <c r="M1244" s="11">
        <v>0</v>
      </c>
      <c r="N1244" s="11">
        <v>0</v>
      </c>
      <c r="O1244" s="42">
        <v>5012.12</v>
      </c>
    </row>
    <row r="1245" spans="1:15" ht="9" customHeight="1" x14ac:dyDescent="0.25">
      <c r="A1245" s="63"/>
      <c r="B1245" s="53"/>
      <c r="C1245" s="54"/>
      <c r="D1245" s="49"/>
      <c r="E1245" s="9" t="s">
        <v>16</v>
      </c>
      <c r="F1245" s="9"/>
      <c r="G1245" s="10">
        <v>3220.93</v>
      </c>
      <c r="H1245" s="10">
        <v>185.23</v>
      </c>
      <c r="I1245" s="10">
        <v>0</v>
      </c>
      <c r="J1245" s="11">
        <v>0</v>
      </c>
      <c r="K1245" s="11">
        <v>0</v>
      </c>
      <c r="L1245" s="11">
        <v>0</v>
      </c>
      <c r="M1245" s="11">
        <v>0</v>
      </c>
      <c r="N1245" s="11">
        <v>0</v>
      </c>
      <c r="O1245" s="42">
        <v>3406.16</v>
      </c>
    </row>
    <row r="1246" spans="1:15" ht="9" customHeight="1" x14ac:dyDescent="0.25">
      <c r="A1246" s="64"/>
      <c r="B1246" s="38"/>
      <c r="C1246" s="46"/>
      <c r="D1246" s="5"/>
      <c r="E1246" s="9" t="s">
        <v>258</v>
      </c>
      <c r="F1246" s="9"/>
      <c r="G1246" s="10">
        <v>3707.63</v>
      </c>
      <c r="H1246" s="10">
        <v>185.23</v>
      </c>
      <c r="I1246" s="10">
        <v>0</v>
      </c>
      <c r="J1246" s="11">
        <v>0</v>
      </c>
      <c r="K1246" s="11">
        <v>0</v>
      </c>
      <c r="L1246" s="11">
        <v>0</v>
      </c>
      <c r="M1246" s="11">
        <v>0</v>
      </c>
      <c r="N1246" s="11">
        <v>0</v>
      </c>
      <c r="O1246" s="42">
        <v>3892.86</v>
      </c>
    </row>
    <row r="1247" spans="1:15" ht="9" customHeight="1" x14ac:dyDescent="0.25">
      <c r="A1247" s="62" t="s">
        <v>2461</v>
      </c>
      <c r="B1247" s="13" t="s">
        <v>2462</v>
      </c>
      <c r="C1247" s="44" t="s">
        <v>1557</v>
      </c>
      <c r="D1247" s="45" t="s">
        <v>1052</v>
      </c>
      <c r="E1247" s="9" t="s">
        <v>193</v>
      </c>
      <c r="F1247" s="9" t="s">
        <v>1053</v>
      </c>
      <c r="G1247" s="10">
        <v>2646.95</v>
      </c>
      <c r="H1247" s="10">
        <v>918.59</v>
      </c>
      <c r="I1247" s="10">
        <v>929.64</v>
      </c>
      <c r="J1247" s="11">
        <v>0</v>
      </c>
      <c r="K1247" s="11">
        <v>0</v>
      </c>
      <c r="L1247" s="9">
        <v>3092.96</v>
      </c>
      <c r="M1247" s="12">
        <v>-31.52</v>
      </c>
      <c r="N1247" s="11">
        <v>0</v>
      </c>
      <c r="O1247" s="42">
        <v>7619.66</v>
      </c>
    </row>
    <row r="1248" spans="1:15" ht="9" customHeight="1" x14ac:dyDescent="0.25">
      <c r="A1248" s="64"/>
      <c r="B1248" s="38"/>
      <c r="C1248" s="46"/>
      <c r="D1248" s="5"/>
      <c r="E1248" s="9" t="s">
        <v>88</v>
      </c>
      <c r="F1248" s="9"/>
      <c r="G1248" s="10">
        <v>2646.95</v>
      </c>
      <c r="H1248" s="10">
        <v>918.59</v>
      </c>
      <c r="I1248" s="10">
        <v>929.64</v>
      </c>
      <c r="J1248" s="11">
        <v>0</v>
      </c>
      <c r="K1248" s="11">
        <v>0</v>
      </c>
      <c r="L1248" s="11">
        <v>0</v>
      </c>
      <c r="M1248" s="12">
        <v>-33.020000000000003</v>
      </c>
      <c r="N1248" s="11">
        <v>0</v>
      </c>
      <c r="O1248" s="42">
        <v>4528.2</v>
      </c>
    </row>
    <row r="1249" spans="1:15" ht="9" customHeight="1" x14ac:dyDescent="0.25">
      <c r="A1249" s="22">
        <v>502</v>
      </c>
      <c r="B1249" s="4" t="s">
        <v>2463</v>
      </c>
      <c r="C1249" s="23" t="s">
        <v>1604</v>
      </c>
      <c r="D1249" s="9" t="s">
        <v>3339</v>
      </c>
      <c r="E1249" s="9" t="s">
        <v>293</v>
      </c>
      <c r="F1249" s="9" t="s">
        <v>1054</v>
      </c>
      <c r="G1249" s="10">
        <v>2948.71</v>
      </c>
      <c r="H1249" s="10">
        <v>867.54</v>
      </c>
      <c r="I1249" s="10">
        <v>0</v>
      </c>
      <c r="J1249" s="11">
        <v>0</v>
      </c>
      <c r="K1249" s="11">
        <v>0</v>
      </c>
      <c r="L1249" s="11">
        <v>0</v>
      </c>
      <c r="M1249" s="12">
        <v>-64.73</v>
      </c>
      <c r="N1249" s="11">
        <v>0</v>
      </c>
      <c r="O1249" s="42">
        <v>3880.98</v>
      </c>
    </row>
    <row r="1250" spans="1:15" ht="18" customHeight="1" x14ac:dyDescent="0.25">
      <c r="A1250" s="72" t="s">
        <v>1605</v>
      </c>
      <c r="B1250" s="58"/>
      <c r="C1250" s="44" t="s">
        <v>2464</v>
      </c>
      <c r="D1250" s="45" t="s">
        <v>1055</v>
      </c>
      <c r="E1250" s="9" t="s">
        <v>113</v>
      </c>
      <c r="F1250" s="9"/>
      <c r="G1250" s="10">
        <v>2948.71</v>
      </c>
      <c r="H1250" s="10">
        <v>867.54</v>
      </c>
      <c r="I1250" s="10">
        <v>0</v>
      </c>
      <c r="J1250" s="11">
        <v>0</v>
      </c>
      <c r="K1250" s="11">
        <v>0</v>
      </c>
      <c r="L1250" s="11">
        <v>0</v>
      </c>
      <c r="M1250" s="12">
        <v>-64.73</v>
      </c>
      <c r="N1250" s="11">
        <v>0</v>
      </c>
      <c r="O1250" s="42">
        <v>3880.98</v>
      </c>
    </row>
    <row r="1251" spans="1:15" ht="9" customHeight="1" x14ac:dyDescent="0.25">
      <c r="A1251" s="65"/>
      <c r="B1251" s="59"/>
      <c r="C1251" s="54"/>
      <c r="D1251" s="49"/>
      <c r="E1251" s="9" t="s">
        <v>266</v>
      </c>
      <c r="F1251" s="9"/>
      <c r="G1251" s="10">
        <v>2948.71</v>
      </c>
      <c r="H1251" s="10">
        <v>867.54</v>
      </c>
      <c r="I1251" s="10">
        <v>0</v>
      </c>
      <c r="J1251" s="11">
        <v>0</v>
      </c>
      <c r="K1251" s="11">
        <v>0</v>
      </c>
      <c r="L1251" s="11">
        <v>0</v>
      </c>
      <c r="M1251" s="12">
        <v>-64.73</v>
      </c>
      <c r="N1251" s="11">
        <v>0</v>
      </c>
      <c r="O1251" s="42">
        <v>3880.98</v>
      </c>
    </row>
    <row r="1252" spans="1:15" ht="9" customHeight="1" x14ac:dyDescent="0.25">
      <c r="A1252" s="20"/>
      <c r="B1252" s="60"/>
      <c r="C1252" s="46"/>
      <c r="D1252" s="5"/>
      <c r="E1252" s="9" t="s">
        <v>210</v>
      </c>
      <c r="F1252" s="9"/>
      <c r="G1252" s="10">
        <v>2948.71</v>
      </c>
      <c r="H1252" s="10">
        <v>867.54</v>
      </c>
      <c r="I1252" s="10">
        <v>0</v>
      </c>
      <c r="J1252" s="11">
        <v>0</v>
      </c>
      <c r="K1252" s="11">
        <v>0</v>
      </c>
      <c r="L1252" s="11">
        <v>0</v>
      </c>
      <c r="M1252" s="12">
        <v>-64.73</v>
      </c>
      <c r="N1252" s="11">
        <v>0</v>
      </c>
      <c r="O1252" s="42">
        <v>3880.98</v>
      </c>
    </row>
    <row r="1253" spans="1:15" ht="9" customHeight="1" x14ac:dyDescent="0.25">
      <c r="A1253" s="62" t="s">
        <v>2465</v>
      </c>
      <c r="B1253" s="13" t="s">
        <v>2466</v>
      </c>
      <c r="C1253" s="44" t="s">
        <v>2467</v>
      </c>
      <c r="D1253" s="45" t="s">
        <v>1056</v>
      </c>
      <c r="E1253" s="9" t="s">
        <v>159</v>
      </c>
      <c r="F1253" s="9" t="s">
        <v>1057</v>
      </c>
      <c r="G1253" s="10">
        <v>14440.81</v>
      </c>
      <c r="H1253" s="10">
        <v>949.66</v>
      </c>
      <c r="I1253" s="10">
        <v>4753.72</v>
      </c>
      <c r="J1253" s="11">
        <v>0</v>
      </c>
      <c r="K1253" s="11">
        <v>0</v>
      </c>
      <c r="L1253" s="11">
        <v>0</v>
      </c>
      <c r="M1253" s="12">
        <v>-10.85</v>
      </c>
      <c r="N1253" s="11">
        <v>0</v>
      </c>
      <c r="O1253" s="42">
        <v>20155.04</v>
      </c>
    </row>
    <row r="1254" spans="1:15" ht="9" customHeight="1" x14ac:dyDescent="0.25">
      <c r="A1254" s="63"/>
      <c r="B1254" s="53"/>
      <c r="C1254" s="54"/>
      <c r="D1254" s="49"/>
      <c r="E1254" s="9" t="s">
        <v>179</v>
      </c>
      <c r="F1254" s="9"/>
      <c r="G1254" s="10">
        <v>15430.19</v>
      </c>
      <c r="H1254" s="10">
        <v>572.53</v>
      </c>
      <c r="I1254" s="10">
        <v>2136.41</v>
      </c>
      <c r="J1254" s="11">
        <v>0</v>
      </c>
      <c r="K1254" s="11">
        <v>0</v>
      </c>
      <c r="L1254" s="11">
        <v>0</v>
      </c>
      <c r="M1254" s="12">
        <v>-12.11</v>
      </c>
      <c r="N1254" s="11">
        <v>0</v>
      </c>
      <c r="O1254" s="42">
        <v>18151.240000000002</v>
      </c>
    </row>
    <row r="1255" spans="1:15" ht="27" customHeight="1" x14ac:dyDescent="0.25">
      <c r="A1255" s="64"/>
      <c r="B1255" s="38"/>
      <c r="C1255" s="46"/>
      <c r="D1255" s="5"/>
      <c r="E1255" s="9" t="s">
        <v>253</v>
      </c>
      <c r="F1255" s="9"/>
      <c r="G1255" s="10">
        <v>23625.26</v>
      </c>
      <c r="H1255" s="10">
        <v>328.32</v>
      </c>
      <c r="I1255" s="10">
        <v>932.7</v>
      </c>
      <c r="J1255" s="11">
        <v>0</v>
      </c>
      <c r="K1255" s="11">
        <v>0</v>
      </c>
      <c r="L1255" s="11">
        <v>0</v>
      </c>
      <c r="M1255" s="12">
        <v>-21.24</v>
      </c>
      <c r="N1255" s="11">
        <v>0</v>
      </c>
      <c r="O1255" s="42">
        <v>24907.52</v>
      </c>
    </row>
    <row r="1256" spans="1:15" ht="9" customHeight="1" x14ac:dyDescent="0.25">
      <c r="A1256" s="62" t="s">
        <v>2468</v>
      </c>
      <c r="B1256" s="13" t="s">
        <v>2469</v>
      </c>
      <c r="C1256" s="44" t="s">
        <v>1513</v>
      </c>
      <c r="D1256" s="45" t="s">
        <v>3340</v>
      </c>
      <c r="E1256" s="9" t="s">
        <v>28</v>
      </c>
      <c r="F1256" s="9" t="s">
        <v>1058</v>
      </c>
      <c r="G1256" s="10">
        <v>3206.55</v>
      </c>
      <c r="H1256" s="10">
        <v>327.08999999999997</v>
      </c>
      <c r="I1256" s="10">
        <v>1057.18</v>
      </c>
      <c r="J1256" s="11">
        <v>0</v>
      </c>
      <c r="K1256" s="11">
        <v>0</v>
      </c>
      <c r="L1256" s="11">
        <v>0</v>
      </c>
      <c r="M1256" s="12">
        <v>-0.9</v>
      </c>
      <c r="N1256" s="11">
        <v>0</v>
      </c>
      <c r="O1256" s="42">
        <v>4591.72</v>
      </c>
    </row>
    <row r="1257" spans="1:15" ht="9" customHeight="1" x14ac:dyDescent="0.25">
      <c r="A1257" s="63"/>
      <c r="B1257" s="53"/>
      <c r="C1257" s="54"/>
      <c r="D1257" s="49"/>
      <c r="E1257" s="9" t="s">
        <v>11</v>
      </c>
      <c r="F1257" s="9"/>
      <c r="G1257" s="10">
        <v>1646.36</v>
      </c>
      <c r="H1257" s="10">
        <v>396.86</v>
      </c>
      <c r="I1257" s="10">
        <v>1057.18</v>
      </c>
      <c r="J1257" s="11">
        <v>0</v>
      </c>
      <c r="K1257" s="11">
        <v>0</v>
      </c>
      <c r="L1257" s="11">
        <v>0</v>
      </c>
      <c r="M1257" s="12">
        <v>-0.88</v>
      </c>
      <c r="N1257" s="11">
        <v>0</v>
      </c>
      <c r="O1257" s="42">
        <v>3101.28</v>
      </c>
    </row>
    <row r="1258" spans="1:15" ht="17.100000000000001" customHeight="1" x14ac:dyDescent="0.25">
      <c r="A1258" s="64"/>
      <c r="B1258" s="38"/>
      <c r="C1258" s="46"/>
      <c r="D1258" s="5"/>
      <c r="E1258" s="9" t="s">
        <v>80</v>
      </c>
      <c r="F1258" s="9"/>
      <c r="G1258" s="10">
        <v>2371.14</v>
      </c>
      <c r="H1258" s="10">
        <v>327.08999999999997</v>
      </c>
      <c r="I1258" s="10">
        <v>1057.18</v>
      </c>
      <c r="J1258" s="11">
        <v>0</v>
      </c>
      <c r="K1258" s="11">
        <v>0</v>
      </c>
      <c r="L1258" s="11">
        <v>0</v>
      </c>
      <c r="M1258" s="12">
        <v>-0.89</v>
      </c>
      <c r="N1258" s="11">
        <v>0</v>
      </c>
      <c r="O1258" s="42">
        <v>3756.3</v>
      </c>
    </row>
    <row r="1259" spans="1:15" ht="45.9" customHeight="1" x14ac:dyDescent="0.25">
      <c r="A1259" s="50" t="s">
        <v>2470</v>
      </c>
      <c r="B1259" s="4" t="s">
        <v>2469</v>
      </c>
      <c r="C1259" s="41" t="s">
        <v>2471</v>
      </c>
      <c r="D1259" s="9" t="s">
        <v>3341</v>
      </c>
      <c r="E1259" s="9" t="s">
        <v>147</v>
      </c>
      <c r="F1259" s="9" t="s">
        <v>1059</v>
      </c>
      <c r="G1259" s="10">
        <v>3642.98</v>
      </c>
      <c r="H1259" s="10">
        <v>197.11</v>
      </c>
      <c r="I1259" s="10">
        <v>375.87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42">
        <v>4215.96</v>
      </c>
    </row>
    <row r="1260" spans="1:15" ht="27.9" customHeight="1" x14ac:dyDescent="0.25">
      <c r="A1260" s="50" t="s">
        <v>2472</v>
      </c>
      <c r="B1260" s="4" t="s">
        <v>2473</v>
      </c>
      <c r="C1260" s="41" t="s">
        <v>1585</v>
      </c>
      <c r="D1260" s="9" t="s">
        <v>1060</v>
      </c>
      <c r="E1260" s="9" t="s">
        <v>125</v>
      </c>
      <c r="F1260" s="9" t="s">
        <v>1061</v>
      </c>
      <c r="G1260" s="10">
        <v>3308.34</v>
      </c>
      <c r="H1260" s="10">
        <v>318.64999999999998</v>
      </c>
      <c r="I1260" s="10">
        <v>0</v>
      </c>
      <c r="J1260" s="11">
        <v>0</v>
      </c>
      <c r="K1260" s="11">
        <v>0</v>
      </c>
      <c r="L1260" s="11">
        <v>0</v>
      </c>
      <c r="M1260" s="12">
        <v>-5.01</v>
      </c>
      <c r="N1260" s="11">
        <v>0</v>
      </c>
      <c r="O1260" s="42">
        <v>3632</v>
      </c>
    </row>
    <row r="1261" spans="1:15" ht="63.9" customHeight="1" x14ac:dyDescent="0.25">
      <c r="A1261" s="50" t="s">
        <v>2474</v>
      </c>
      <c r="B1261" s="8">
        <v>41568</v>
      </c>
      <c r="C1261" s="41" t="s">
        <v>1511</v>
      </c>
      <c r="D1261" s="9" t="s">
        <v>3342</v>
      </c>
      <c r="E1261" s="9" t="s">
        <v>28</v>
      </c>
      <c r="F1261" s="9" t="s">
        <v>1062</v>
      </c>
      <c r="G1261" s="10">
        <v>2903.79</v>
      </c>
      <c r="H1261" s="10">
        <v>281.19</v>
      </c>
      <c r="I1261" s="10">
        <v>0</v>
      </c>
      <c r="J1261" s="11">
        <v>0</v>
      </c>
      <c r="K1261" s="11">
        <v>0</v>
      </c>
      <c r="L1261" s="11">
        <v>0</v>
      </c>
      <c r="M1261" s="11">
        <v>0</v>
      </c>
      <c r="N1261" s="11">
        <v>0</v>
      </c>
      <c r="O1261" s="42">
        <v>3184.98</v>
      </c>
    </row>
    <row r="1262" spans="1:15" ht="18" customHeight="1" x14ac:dyDescent="0.25">
      <c r="A1262" s="50" t="s">
        <v>2475</v>
      </c>
      <c r="B1262" s="4" t="s">
        <v>2476</v>
      </c>
      <c r="C1262" s="41" t="s">
        <v>1488</v>
      </c>
      <c r="D1262" s="9" t="s">
        <v>3343</v>
      </c>
      <c r="E1262" s="9" t="s">
        <v>205</v>
      </c>
      <c r="F1262" s="9" t="s">
        <v>1063</v>
      </c>
      <c r="G1262" s="10">
        <v>0</v>
      </c>
      <c r="H1262" s="10">
        <v>0</v>
      </c>
      <c r="I1262" s="10">
        <v>0</v>
      </c>
      <c r="J1262" s="11">
        <v>0</v>
      </c>
      <c r="K1262" s="11">
        <v>0</v>
      </c>
      <c r="L1262" s="11">
        <v>0</v>
      </c>
      <c r="M1262" s="12">
        <v>-8.6</v>
      </c>
      <c r="N1262" s="11">
        <v>0</v>
      </c>
      <c r="O1262" s="57">
        <v>8.6</v>
      </c>
    </row>
    <row r="1263" spans="1:15" ht="27.9" customHeight="1" x14ac:dyDescent="0.25">
      <c r="A1263" s="50" t="s">
        <v>2477</v>
      </c>
      <c r="B1263" s="4" t="s">
        <v>2478</v>
      </c>
      <c r="C1263" s="41" t="s">
        <v>2209</v>
      </c>
      <c r="D1263" s="9" t="s">
        <v>3344</v>
      </c>
      <c r="E1263" s="9" t="s">
        <v>296</v>
      </c>
      <c r="F1263" s="9" t="s">
        <v>1064</v>
      </c>
      <c r="G1263" s="10">
        <v>0</v>
      </c>
      <c r="H1263" s="10">
        <v>180.82</v>
      </c>
      <c r="I1263" s="10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56">
        <v>180.82</v>
      </c>
    </row>
    <row r="1264" spans="1:15" ht="9" customHeight="1" x14ac:dyDescent="0.25">
      <c r="A1264" s="62" t="s">
        <v>2479</v>
      </c>
      <c r="B1264" s="13" t="s">
        <v>2480</v>
      </c>
      <c r="C1264" s="44" t="s">
        <v>2481</v>
      </c>
      <c r="D1264" s="45" t="s">
        <v>679</v>
      </c>
      <c r="E1264" s="9" t="s">
        <v>52</v>
      </c>
      <c r="F1264" s="9" t="s">
        <v>1065</v>
      </c>
      <c r="G1264" s="10">
        <v>3666.68</v>
      </c>
      <c r="H1264" s="10">
        <v>1392.83</v>
      </c>
      <c r="I1264" s="10">
        <v>4948.92</v>
      </c>
      <c r="J1264" s="11">
        <v>0</v>
      </c>
      <c r="K1264" s="11">
        <v>0</v>
      </c>
      <c r="L1264" s="11">
        <v>420.68</v>
      </c>
      <c r="M1264" s="12">
        <v>-15.55</v>
      </c>
      <c r="N1264" s="11">
        <v>0</v>
      </c>
      <c r="O1264" s="42">
        <v>10444.66</v>
      </c>
    </row>
    <row r="1265" spans="1:15" ht="9" customHeight="1" x14ac:dyDescent="0.25">
      <c r="A1265" s="63"/>
      <c r="B1265" s="53"/>
      <c r="C1265" s="54"/>
      <c r="D1265" s="49"/>
      <c r="E1265" s="9" t="s">
        <v>26</v>
      </c>
      <c r="F1265" s="9"/>
      <c r="G1265" s="10">
        <v>2642.6</v>
      </c>
      <c r="H1265" s="10">
        <v>1181.77</v>
      </c>
      <c r="I1265" s="10">
        <v>4985.95</v>
      </c>
      <c r="J1265" s="11">
        <v>0</v>
      </c>
      <c r="K1265" s="11">
        <v>0</v>
      </c>
      <c r="L1265" s="11">
        <v>588.95000000000005</v>
      </c>
      <c r="M1265" s="12">
        <v>-10.49</v>
      </c>
      <c r="N1265" s="11">
        <v>0</v>
      </c>
      <c r="O1265" s="42">
        <v>9409.76</v>
      </c>
    </row>
    <row r="1266" spans="1:15" ht="9" customHeight="1" x14ac:dyDescent="0.25">
      <c r="A1266" s="63"/>
      <c r="B1266" s="53"/>
      <c r="C1266" s="54"/>
      <c r="D1266" s="49"/>
      <c r="E1266" s="9" t="s">
        <v>31</v>
      </c>
      <c r="F1266" s="9"/>
      <c r="G1266" s="10">
        <v>3666.68</v>
      </c>
      <c r="H1266" s="10">
        <v>1392.83</v>
      </c>
      <c r="I1266" s="10">
        <v>4889.38</v>
      </c>
      <c r="J1266" s="11">
        <v>0</v>
      </c>
      <c r="K1266" s="11">
        <v>0</v>
      </c>
      <c r="L1266" s="11">
        <v>588.95000000000005</v>
      </c>
      <c r="M1266" s="12">
        <v>-6.22</v>
      </c>
      <c r="N1266" s="11">
        <v>0</v>
      </c>
      <c r="O1266" s="42">
        <v>10544.06</v>
      </c>
    </row>
    <row r="1267" spans="1:15" ht="9" customHeight="1" x14ac:dyDescent="0.25">
      <c r="A1267" s="63"/>
      <c r="B1267" s="53"/>
      <c r="C1267" s="54"/>
      <c r="D1267" s="49"/>
      <c r="E1267" s="9" t="s">
        <v>151</v>
      </c>
      <c r="F1267" s="9"/>
      <c r="G1267" s="10">
        <v>2642.6</v>
      </c>
      <c r="H1267" s="10">
        <v>1181.77</v>
      </c>
      <c r="I1267" s="10">
        <v>5168.1899999999996</v>
      </c>
      <c r="J1267" s="11">
        <v>0</v>
      </c>
      <c r="K1267" s="11">
        <v>0</v>
      </c>
      <c r="L1267" s="11">
        <v>757.22</v>
      </c>
      <c r="M1267" s="12">
        <v>-2.3199999999999998</v>
      </c>
      <c r="N1267" s="11">
        <v>0</v>
      </c>
      <c r="O1267" s="42">
        <v>9752.1</v>
      </c>
    </row>
    <row r="1268" spans="1:15" ht="9" customHeight="1" x14ac:dyDescent="0.25">
      <c r="A1268" s="63"/>
      <c r="B1268" s="53"/>
      <c r="C1268" s="54"/>
      <c r="D1268" s="49"/>
      <c r="E1268" s="9" t="s">
        <v>103</v>
      </c>
      <c r="F1268" s="9"/>
      <c r="G1268" s="10">
        <v>3666.68</v>
      </c>
      <c r="H1268" s="10">
        <v>1392.83</v>
      </c>
      <c r="I1268" s="10">
        <v>5042.4399999999996</v>
      </c>
      <c r="J1268" s="11">
        <v>0</v>
      </c>
      <c r="K1268" s="11">
        <v>0</v>
      </c>
      <c r="L1268" s="11">
        <v>821.21</v>
      </c>
      <c r="M1268" s="12">
        <v>-1</v>
      </c>
      <c r="N1268" s="11">
        <v>0</v>
      </c>
      <c r="O1268" s="42">
        <v>10924.16</v>
      </c>
    </row>
    <row r="1269" spans="1:15" ht="9" customHeight="1" x14ac:dyDescent="0.25">
      <c r="A1269" s="64"/>
      <c r="B1269" s="38"/>
      <c r="C1269" s="46"/>
      <c r="D1269" s="5"/>
      <c r="E1269" s="9" t="s">
        <v>107</v>
      </c>
      <c r="F1269" s="9"/>
      <c r="G1269" s="10">
        <v>3666.68</v>
      </c>
      <c r="H1269" s="10">
        <v>1392.83</v>
      </c>
      <c r="I1269" s="10">
        <v>4961.7700000000004</v>
      </c>
      <c r="J1269" s="11">
        <v>0</v>
      </c>
      <c r="K1269" s="11">
        <v>0</v>
      </c>
      <c r="L1269" s="11">
        <v>420.68</v>
      </c>
      <c r="M1269" s="11">
        <v>0.34</v>
      </c>
      <c r="N1269" s="11">
        <v>0</v>
      </c>
      <c r="O1269" s="42">
        <v>10441.620000000001</v>
      </c>
    </row>
    <row r="1270" spans="1:15" ht="9" customHeight="1" x14ac:dyDescent="0.25">
      <c r="A1270" s="62" t="s">
        <v>2482</v>
      </c>
      <c r="B1270" s="13" t="s">
        <v>2480</v>
      </c>
      <c r="C1270" s="44" t="s">
        <v>1557</v>
      </c>
      <c r="D1270" s="45" t="s">
        <v>1066</v>
      </c>
      <c r="E1270" s="9" t="s">
        <v>237</v>
      </c>
      <c r="F1270" s="9" t="s">
        <v>1067</v>
      </c>
      <c r="G1270" s="10">
        <v>2641.23</v>
      </c>
      <c r="H1270" s="10">
        <v>1186.1300000000001</v>
      </c>
      <c r="I1270" s="10">
        <v>3508.03</v>
      </c>
      <c r="J1270" s="11">
        <v>0</v>
      </c>
      <c r="K1270" s="11">
        <v>0</v>
      </c>
      <c r="L1270" s="11">
        <v>295.56</v>
      </c>
      <c r="M1270" s="12">
        <v>-5.3</v>
      </c>
      <c r="N1270" s="11">
        <v>0</v>
      </c>
      <c r="O1270" s="42">
        <v>7636.25</v>
      </c>
    </row>
    <row r="1271" spans="1:15" ht="9" customHeight="1" x14ac:dyDescent="0.25">
      <c r="A1271" s="63"/>
      <c r="B1271" s="53"/>
      <c r="C1271" s="54"/>
      <c r="D1271" s="49"/>
      <c r="E1271" s="9" t="s">
        <v>38</v>
      </c>
      <c r="F1271" s="9"/>
      <c r="G1271" s="10">
        <v>2641.23</v>
      </c>
      <c r="H1271" s="10">
        <v>1186.1199999999999</v>
      </c>
      <c r="I1271" s="10">
        <v>3464.26</v>
      </c>
      <c r="J1271" s="11">
        <v>0</v>
      </c>
      <c r="K1271" s="11">
        <v>0</v>
      </c>
      <c r="L1271" s="11">
        <v>844.46</v>
      </c>
      <c r="M1271" s="12">
        <v>-6.42</v>
      </c>
      <c r="N1271" s="11">
        <v>0</v>
      </c>
      <c r="O1271" s="42">
        <v>8142.49</v>
      </c>
    </row>
    <row r="1272" spans="1:15" ht="9" customHeight="1" x14ac:dyDescent="0.25">
      <c r="A1272" s="64"/>
      <c r="B1272" s="38"/>
      <c r="C1272" s="46"/>
      <c r="D1272" s="5"/>
      <c r="E1272" s="9" t="s">
        <v>75</v>
      </c>
      <c r="F1272" s="9"/>
      <c r="G1272" s="10">
        <v>2641.23</v>
      </c>
      <c r="H1272" s="10">
        <v>1186.1300000000001</v>
      </c>
      <c r="I1272" s="10">
        <v>3508.03</v>
      </c>
      <c r="J1272" s="11">
        <v>0</v>
      </c>
      <c r="K1272" s="11">
        <v>0</v>
      </c>
      <c r="L1272" s="11">
        <v>506.68</v>
      </c>
      <c r="M1272" s="12">
        <v>-5.14</v>
      </c>
      <c r="N1272" s="11">
        <v>0</v>
      </c>
      <c r="O1272" s="42">
        <v>7847.21</v>
      </c>
    </row>
    <row r="1273" spans="1:15" ht="9" customHeight="1" x14ac:dyDescent="0.25">
      <c r="A1273" s="62" t="s">
        <v>2483</v>
      </c>
      <c r="B1273" s="13" t="s">
        <v>2480</v>
      </c>
      <c r="C1273" s="44" t="s">
        <v>2484</v>
      </c>
      <c r="D1273" s="45" t="s">
        <v>1068</v>
      </c>
      <c r="E1273" s="9" t="s">
        <v>193</v>
      </c>
      <c r="F1273" s="9" t="s">
        <v>1069</v>
      </c>
      <c r="G1273" s="10">
        <v>2641.89</v>
      </c>
      <c r="H1273" s="10">
        <v>1185.6199999999999</v>
      </c>
      <c r="I1273" s="10">
        <v>738.59</v>
      </c>
      <c r="J1273" s="11">
        <v>0</v>
      </c>
      <c r="K1273" s="11">
        <v>0</v>
      </c>
      <c r="L1273" s="11">
        <v>0</v>
      </c>
      <c r="M1273" s="12">
        <v>-46.72</v>
      </c>
      <c r="N1273" s="11">
        <v>0</v>
      </c>
      <c r="O1273" s="42">
        <v>4612.82</v>
      </c>
    </row>
    <row r="1274" spans="1:15" ht="9" customHeight="1" x14ac:dyDescent="0.25">
      <c r="A1274" s="63"/>
      <c r="B1274" s="53"/>
      <c r="C1274" s="54"/>
      <c r="D1274" s="49"/>
      <c r="E1274" s="9" t="s">
        <v>71</v>
      </c>
      <c r="F1274" s="9"/>
      <c r="G1274" s="10">
        <v>2642.59</v>
      </c>
      <c r="H1274" s="10">
        <v>1185.6199999999999</v>
      </c>
      <c r="I1274" s="10">
        <v>1589.86</v>
      </c>
      <c r="J1274" s="11">
        <v>0</v>
      </c>
      <c r="K1274" s="11">
        <v>0</v>
      </c>
      <c r="L1274" s="9">
        <v>1516.8</v>
      </c>
      <c r="M1274" s="12">
        <v>-58.73</v>
      </c>
      <c r="N1274" s="11">
        <v>0</v>
      </c>
      <c r="O1274" s="42">
        <v>6993.6</v>
      </c>
    </row>
    <row r="1275" spans="1:15" ht="9" customHeight="1" x14ac:dyDescent="0.25">
      <c r="A1275" s="63"/>
      <c r="B1275" s="53"/>
      <c r="C1275" s="54"/>
      <c r="D1275" s="49"/>
      <c r="E1275" s="9" t="s">
        <v>111</v>
      </c>
      <c r="F1275" s="9"/>
      <c r="G1275" s="10">
        <v>2642.59</v>
      </c>
      <c r="H1275" s="10">
        <v>1185.6199999999999</v>
      </c>
      <c r="I1275" s="10">
        <v>1589.86</v>
      </c>
      <c r="J1275" s="11">
        <v>0</v>
      </c>
      <c r="K1275" s="11">
        <v>0</v>
      </c>
      <c r="L1275" s="9">
        <v>1608.69</v>
      </c>
      <c r="M1275" s="12">
        <v>-38</v>
      </c>
      <c r="N1275" s="11">
        <v>0</v>
      </c>
      <c r="O1275" s="42">
        <v>7064.76</v>
      </c>
    </row>
    <row r="1276" spans="1:15" ht="9" customHeight="1" x14ac:dyDescent="0.25">
      <c r="A1276" s="63"/>
      <c r="B1276" s="53"/>
      <c r="C1276" s="54"/>
      <c r="D1276" s="49"/>
      <c r="E1276" s="9" t="s">
        <v>291</v>
      </c>
      <c r="F1276" s="9"/>
      <c r="G1276" s="10">
        <v>2642.59</v>
      </c>
      <c r="H1276" s="10">
        <v>1185.6199999999999</v>
      </c>
      <c r="I1276" s="10">
        <v>1536.47</v>
      </c>
      <c r="J1276" s="11">
        <v>0</v>
      </c>
      <c r="K1276" s="11">
        <v>0</v>
      </c>
      <c r="L1276" s="9">
        <v>2036.94</v>
      </c>
      <c r="M1276" s="12">
        <v>-39.03</v>
      </c>
      <c r="N1276" s="11">
        <v>0</v>
      </c>
      <c r="O1276" s="42">
        <v>7440.65</v>
      </c>
    </row>
    <row r="1277" spans="1:15" ht="9" customHeight="1" x14ac:dyDescent="0.25">
      <c r="A1277" s="63"/>
      <c r="B1277" s="53"/>
      <c r="C1277" s="54"/>
      <c r="D1277" s="49"/>
      <c r="E1277" s="9" t="s">
        <v>46</v>
      </c>
      <c r="F1277" s="9"/>
      <c r="G1277" s="10">
        <v>2642.59</v>
      </c>
      <c r="H1277" s="10">
        <v>1185.6199999999999</v>
      </c>
      <c r="I1277" s="10">
        <v>1524.7</v>
      </c>
      <c r="J1277" s="11">
        <v>0</v>
      </c>
      <c r="K1277" s="11">
        <v>0</v>
      </c>
      <c r="L1277" s="9">
        <v>1782.87</v>
      </c>
      <c r="M1277" s="12">
        <v>-38.44</v>
      </c>
      <c r="N1277" s="11">
        <v>0</v>
      </c>
      <c r="O1277" s="42">
        <v>7174.22</v>
      </c>
    </row>
    <row r="1278" spans="1:15" ht="9" customHeight="1" x14ac:dyDescent="0.25">
      <c r="A1278" s="63"/>
      <c r="B1278" s="53"/>
      <c r="C1278" s="54"/>
      <c r="D1278" s="49"/>
      <c r="E1278" s="9" t="s">
        <v>74</v>
      </c>
      <c r="F1278" s="9"/>
      <c r="G1278" s="10">
        <v>2642.59</v>
      </c>
      <c r="H1278" s="10">
        <v>1185.6199999999999</v>
      </c>
      <c r="I1278" s="10">
        <v>1524.69</v>
      </c>
      <c r="J1278" s="11">
        <v>0</v>
      </c>
      <c r="K1278" s="11">
        <v>0</v>
      </c>
      <c r="L1278" s="9">
        <v>1801.18</v>
      </c>
      <c r="M1278" s="12">
        <v>-46.58</v>
      </c>
      <c r="N1278" s="11">
        <v>0</v>
      </c>
      <c r="O1278" s="42">
        <v>7200.66</v>
      </c>
    </row>
    <row r="1279" spans="1:15" ht="9" customHeight="1" x14ac:dyDescent="0.25">
      <c r="A1279" s="63"/>
      <c r="B1279" s="53"/>
      <c r="C1279" s="54"/>
      <c r="D1279" s="49"/>
      <c r="E1279" s="9" t="s">
        <v>41</v>
      </c>
      <c r="F1279" s="9"/>
      <c r="G1279" s="10">
        <v>2642.59</v>
      </c>
      <c r="H1279" s="10">
        <v>1185.6199999999999</v>
      </c>
      <c r="I1279" s="10">
        <v>1527.27</v>
      </c>
      <c r="J1279" s="11">
        <v>0</v>
      </c>
      <c r="K1279" s="11">
        <v>0</v>
      </c>
      <c r="L1279" s="9">
        <v>1760.79</v>
      </c>
      <c r="M1279" s="12">
        <v>-44.76</v>
      </c>
      <c r="N1279" s="11">
        <v>0</v>
      </c>
      <c r="O1279" s="42">
        <v>7161.03</v>
      </c>
    </row>
    <row r="1280" spans="1:15" ht="9" customHeight="1" x14ac:dyDescent="0.25">
      <c r="A1280" s="63"/>
      <c r="B1280" s="53"/>
      <c r="C1280" s="54"/>
      <c r="D1280" s="49"/>
      <c r="E1280" s="9" t="s">
        <v>88</v>
      </c>
      <c r="F1280" s="9"/>
      <c r="G1280" s="10">
        <v>2642.59</v>
      </c>
      <c r="H1280" s="10">
        <v>1185.6199999999999</v>
      </c>
      <c r="I1280" s="10">
        <v>1382.85</v>
      </c>
      <c r="J1280" s="11">
        <v>0</v>
      </c>
      <c r="K1280" s="11">
        <v>0</v>
      </c>
      <c r="L1280" s="9">
        <v>1533.77</v>
      </c>
      <c r="M1280" s="12">
        <v>-45.7</v>
      </c>
      <c r="N1280" s="11">
        <v>0</v>
      </c>
      <c r="O1280" s="42">
        <v>6790.53</v>
      </c>
    </row>
    <row r="1281" spans="1:15" ht="9" customHeight="1" x14ac:dyDescent="0.25">
      <c r="A1281" s="64"/>
      <c r="B1281" s="38"/>
      <c r="C1281" s="46"/>
      <c r="D1281" s="5"/>
      <c r="E1281" s="9" t="s">
        <v>248</v>
      </c>
      <c r="F1281" s="9"/>
      <c r="G1281" s="10">
        <v>2642.59</v>
      </c>
      <c r="H1281" s="10">
        <v>1185.6199999999999</v>
      </c>
      <c r="I1281" s="10">
        <v>1586.57</v>
      </c>
      <c r="J1281" s="11">
        <v>0</v>
      </c>
      <c r="K1281" s="11">
        <v>0</v>
      </c>
      <c r="L1281" s="9">
        <v>1515.41</v>
      </c>
      <c r="M1281" s="12">
        <v>-38.840000000000003</v>
      </c>
      <c r="N1281" s="11">
        <v>0</v>
      </c>
      <c r="O1281" s="42">
        <v>6969.03</v>
      </c>
    </row>
    <row r="1282" spans="1:15" ht="9" customHeight="1" x14ac:dyDescent="0.25">
      <c r="A1282" s="61"/>
      <c r="B1282" s="61"/>
      <c r="C1282" s="41"/>
      <c r="D1282" s="9"/>
      <c r="E1282" s="9" t="s">
        <v>312</v>
      </c>
      <c r="F1282" s="9"/>
      <c r="G1282" s="10">
        <v>2642.59</v>
      </c>
      <c r="H1282" s="10">
        <v>1185.6199999999999</v>
      </c>
      <c r="I1282" s="10">
        <v>1536.47</v>
      </c>
      <c r="J1282" s="11">
        <v>0</v>
      </c>
      <c r="K1282" s="11">
        <v>0</v>
      </c>
      <c r="L1282" s="9">
        <v>1871.54</v>
      </c>
      <c r="M1282" s="12">
        <v>-51.04</v>
      </c>
      <c r="N1282" s="11">
        <v>0</v>
      </c>
      <c r="O1282" s="42">
        <v>7287.26</v>
      </c>
    </row>
    <row r="1283" spans="1:15" ht="9" customHeight="1" x14ac:dyDescent="0.25">
      <c r="A1283" s="62" t="s">
        <v>2485</v>
      </c>
      <c r="B1283" s="13" t="s">
        <v>2486</v>
      </c>
      <c r="C1283" s="44" t="s">
        <v>1513</v>
      </c>
      <c r="D1283" s="45" t="s">
        <v>3345</v>
      </c>
      <c r="E1283" s="9" t="s">
        <v>28</v>
      </c>
      <c r="F1283" s="9" t="s">
        <v>1070</v>
      </c>
      <c r="G1283" s="10">
        <v>2455.14</v>
      </c>
      <c r="H1283" s="10">
        <v>540.73</v>
      </c>
      <c r="I1283" s="10">
        <v>1577.55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42">
        <v>4573.42</v>
      </c>
    </row>
    <row r="1284" spans="1:15" ht="9" customHeight="1" x14ac:dyDescent="0.25">
      <c r="A1284" s="63"/>
      <c r="B1284" s="53"/>
      <c r="C1284" s="54"/>
      <c r="D1284" s="49"/>
      <c r="E1284" s="9" t="s">
        <v>301</v>
      </c>
      <c r="F1284" s="9"/>
      <c r="G1284" s="10">
        <v>2361.31</v>
      </c>
      <c r="H1284" s="10">
        <v>296.70999999999998</v>
      </c>
      <c r="I1284" s="10">
        <v>1051.7</v>
      </c>
      <c r="J1284" s="11">
        <v>0</v>
      </c>
      <c r="K1284" s="11">
        <v>0</v>
      </c>
      <c r="L1284" s="11">
        <v>0</v>
      </c>
      <c r="M1284" s="11">
        <v>0</v>
      </c>
      <c r="N1284" s="11">
        <v>0</v>
      </c>
      <c r="O1284" s="42">
        <v>3709.72</v>
      </c>
    </row>
    <row r="1285" spans="1:15" ht="9" customHeight="1" x14ac:dyDescent="0.25">
      <c r="A1285" s="63"/>
      <c r="B1285" s="53"/>
      <c r="C1285" s="54"/>
      <c r="D1285" s="49"/>
      <c r="E1285" s="9" t="s">
        <v>37</v>
      </c>
      <c r="F1285" s="9"/>
      <c r="G1285" s="10">
        <v>2361.31</v>
      </c>
      <c r="H1285" s="10">
        <v>296.70999999999998</v>
      </c>
      <c r="I1285" s="10">
        <v>1051.7</v>
      </c>
      <c r="J1285" s="11">
        <v>0</v>
      </c>
      <c r="K1285" s="11">
        <v>0</v>
      </c>
      <c r="L1285" s="11">
        <v>0</v>
      </c>
      <c r="M1285" s="11">
        <v>0</v>
      </c>
      <c r="N1285" s="11">
        <v>0</v>
      </c>
      <c r="O1285" s="42">
        <v>3709.72</v>
      </c>
    </row>
    <row r="1286" spans="1:15" ht="9" customHeight="1" x14ac:dyDescent="0.25">
      <c r="A1286" s="64"/>
      <c r="B1286" s="38"/>
      <c r="C1286" s="46"/>
      <c r="D1286" s="5"/>
      <c r="E1286" s="9" t="s">
        <v>16</v>
      </c>
      <c r="F1286" s="9"/>
      <c r="G1286" s="10">
        <v>3031.23</v>
      </c>
      <c r="H1286" s="10">
        <v>315.85000000000002</v>
      </c>
      <c r="I1286" s="10">
        <v>1051.7</v>
      </c>
      <c r="J1286" s="11">
        <v>0</v>
      </c>
      <c r="K1286" s="11">
        <v>0</v>
      </c>
      <c r="L1286" s="11">
        <v>0</v>
      </c>
      <c r="M1286" s="11">
        <v>0</v>
      </c>
      <c r="N1286" s="11">
        <v>0</v>
      </c>
      <c r="O1286" s="42">
        <v>4398.78</v>
      </c>
    </row>
    <row r="1287" spans="1:15" ht="9" customHeight="1" x14ac:dyDescent="0.25">
      <c r="A1287" s="62" t="s">
        <v>2487</v>
      </c>
      <c r="B1287" s="62" t="s">
        <v>2488</v>
      </c>
      <c r="C1287" s="44" t="s">
        <v>2489</v>
      </c>
      <c r="D1287" s="45" t="s">
        <v>3346</v>
      </c>
      <c r="E1287" s="9" t="s">
        <v>209</v>
      </c>
      <c r="F1287" s="9" t="s">
        <v>1071</v>
      </c>
      <c r="G1287" s="10">
        <v>14857.63</v>
      </c>
      <c r="H1287" s="10">
        <v>1826.48</v>
      </c>
      <c r="I1287" s="10">
        <v>5173.9799999999996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42">
        <v>21858.09</v>
      </c>
    </row>
    <row r="1288" spans="1:15" ht="9" customHeight="1" x14ac:dyDescent="0.25">
      <c r="A1288" s="64"/>
      <c r="B1288" s="64"/>
      <c r="C1288" s="46"/>
      <c r="D1288" s="5"/>
      <c r="E1288" s="9" t="s">
        <v>313</v>
      </c>
      <c r="F1288" s="9"/>
      <c r="G1288" s="10">
        <v>14912.51</v>
      </c>
      <c r="H1288" s="10">
        <v>1826.48</v>
      </c>
      <c r="I1288" s="10">
        <v>0</v>
      </c>
      <c r="J1288" s="11">
        <v>0</v>
      </c>
      <c r="K1288" s="11">
        <v>0</v>
      </c>
      <c r="L1288" s="11">
        <v>0</v>
      </c>
      <c r="M1288" s="11">
        <v>0</v>
      </c>
      <c r="N1288" s="11">
        <v>0</v>
      </c>
      <c r="O1288" s="42">
        <v>16738.990000000002</v>
      </c>
    </row>
    <row r="1289" spans="1:15" ht="27.9" customHeight="1" x14ac:dyDescent="0.25">
      <c r="A1289" s="50" t="s">
        <v>2490</v>
      </c>
      <c r="B1289" s="50" t="s">
        <v>2491</v>
      </c>
      <c r="C1289" s="41" t="s">
        <v>2492</v>
      </c>
      <c r="D1289" s="9" t="s">
        <v>1072</v>
      </c>
      <c r="E1289" s="9" t="s">
        <v>281</v>
      </c>
      <c r="F1289" s="9" t="s">
        <v>1073</v>
      </c>
      <c r="G1289" s="10">
        <v>7392.1</v>
      </c>
      <c r="H1289" s="10">
        <v>682.45</v>
      </c>
      <c r="I1289" s="10">
        <v>871.53</v>
      </c>
      <c r="J1289" s="11">
        <v>0</v>
      </c>
      <c r="K1289" s="11">
        <v>0</v>
      </c>
      <c r="L1289" s="11">
        <v>0</v>
      </c>
      <c r="M1289" s="12">
        <v>-8</v>
      </c>
      <c r="N1289" s="11">
        <v>0</v>
      </c>
      <c r="O1289" s="42">
        <v>8954.08</v>
      </c>
    </row>
    <row r="1290" spans="1:15" ht="45.9" customHeight="1" x14ac:dyDescent="0.25">
      <c r="A1290" s="50" t="s">
        <v>2493</v>
      </c>
      <c r="B1290" s="50" t="s">
        <v>2494</v>
      </c>
      <c r="C1290" s="41" t="s">
        <v>2495</v>
      </c>
      <c r="D1290" s="9" t="s">
        <v>3347</v>
      </c>
      <c r="E1290" s="9" t="s">
        <v>125</v>
      </c>
      <c r="F1290" s="9" t="s">
        <v>1074</v>
      </c>
      <c r="G1290" s="10">
        <v>14188.31</v>
      </c>
      <c r="H1290" s="10">
        <v>909.35</v>
      </c>
      <c r="I1290" s="10">
        <v>0</v>
      </c>
      <c r="J1290" s="11">
        <v>0</v>
      </c>
      <c r="K1290" s="11">
        <v>0</v>
      </c>
      <c r="L1290" s="11">
        <v>0</v>
      </c>
      <c r="M1290" s="11">
        <v>0</v>
      </c>
      <c r="N1290" s="11">
        <v>0</v>
      </c>
      <c r="O1290" s="42">
        <v>15097.66</v>
      </c>
    </row>
    <row r="1291" spans="1:15" ht="9" customHeight="1" x14ac:dyDescent="0.25">
      <c r="A1291" s="62" t="s">
        <v>2496</v>
      </c>
      <c r="B1291" s="62" t="s">
        <v>2497</v>
      </c>
      <c r="C1291" s="44" t="s">
        <v>1493</v>
      </c>
      <c r="D1291" s="45" t="s">
        <v>3348</v>
      </c>
      <c r="E1291" s="9" t="s">
        <v>31</v>
      </c>
      <c r="F1291" s="9" t="s">
        <v>1075</v>
      </c>
      <c r="G1291" s="10">
        <v>0</v>
      </c>
      <c r="H1291" s="10">
        <v>396.94</v>
      </c>
      <c r="I1291" s="10">
        <v>0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56">
        <v>396.94</v>
      </c>
    </row>
    <row r="1292" spans="1:15" ht="9" customHeight="1" x14ac:dyDescent="0.25">
      <c r="A1292" s="63"/>
      <c r="B1292" s="63"/>
      <c r="C1292" s="54"/>
      <c r="D1292" s="49"/>
      <c r="E1292" s="9" t="s">
        <v>126</v>
      </c>
      <c r="F1292" s="9"/>
      <c r="G1292" s="10">
        <v>0</v>
      </c>
      <c r="H1292" s="10">
        <v>396.94</v>
      </c>
      <c r="I1292" s="10">
        <v>0</v>
      </c>
      <c r="J1292" s="11">
        <v>0</v>
      </c>
      <c r="K1292" s="11">
        <v>0</v>
      </c>
      <c r="L1292" s="11">
        <v>0</v>
      </c>
      <c r="M1292" s="11">
        <v>0</v>
      </c>
      <c r="N1292" s="11">
        <v>0</v>
      </c>
      <c r="O1292" s="56">
        <v>396.94</v>
      </c>
    </row>
    <row r="1293" spans="1:15" ht="17.100000000000001" customHeight="1" x14ac:dyDescent="0.25">
      <c r="A1293" s="64"/>
      <c r="B1293" s="64"/>
      <c r="C1293" s="46"/>
      <c r="D1293" s="5"/>
      <c r="E1293" s="9" t="s">
        <v>196</v>
      </c>
      <c r="F1293" s="9"/>
      <c r="G1293" s="10">
        <v>0</v>
      </c>
      <c r="H1293" s="10">
        <v>396.93</v>
      </c>
      <c r="I1293" s="10">
        <v>0</v>
      </c>
      <c r="J1293" s="11">
        <v>0</v>
      </c>
      <c r="K1293" s="11">
        <v>0</v>
      </c>
      <c r="L1293" s="11">
        <v>0</v>
      </c>
      <c r="M1293" s="11">
        <v>0</v>
      </c>
      <c r="N1293" s="11">
        <v>0</v>
      </c>
      <c r="O1293" s="56">
        <v>396.93</v>
      </c>
    </row>
    <row r="1294" spans="1:15" ht="9" customHeight="1" x14ac:dyDescent="0.25">
      <c r="A1294" s="62" t="s">
        <v>2498</v>
      </c>
      <c r="B1294" s="13" t="s">
        <v>2499</v>
      </c>
      <c r="C1294" s="44" t="s">
        <v>2500</v>
      </c>
      <c r="D1294" s="45" t="s">
        <v>884</v>
      </c>
      <c r="E1294" s="9" t="s">
        <v>109</v>
      </c>
      <c r="F1294" s="9" t="s">
        <v>1076</v>
      </c>
      <c r="G1294" s="10">
        <v>0</v>
      </c>
      <c r="H1294" s="10">
        <v>307.05</v>
      </c>
      <c r="I1294" s="10">
        <v>0</v>
      </c>
      <c r="J1294" s="11">
        <v>0</v>
      </c>
      <c r="K1294" s="11">
        <v>0</v>
      </c>
      <c r="L1294" s="11">
        <v>0</v>
      </c>
      <c r="M1294" s="11">
        <v>0</v>
      </c>
      <c r="N1294" s="11">
        <v>0</v>
      </c>
      <c r="O1294" s="56">
        <v>307.05</v>
      </c>
    </row>
    <row r="1295" spans="1:15" ht="54.9" customHeight="1" x14ac:dyDescent="0.25">
      <c r="A1295" s="64"/>
      <c r="B1295" s="38"/>
      <c r="C1295" s="46"/>
      <c r="D1295" s="5"/>
      <c r="E1295" s="9" t="s">
        <v>61</v>
      </c>
      <c r="F1295" s="9"/>
      <c r="G1295" s="10">
        <v>0</v>
      </c>
      <c r="H1295" s="10">
        <v>307.05</v>
      </c>
      <c r="I1295" s="10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56">
        <v>307.05</v>
      </c>
    </row>
    <row r="1296" spans="1:15" ht="9" customHeight="1" x14ac:dyDescent="0.25">
      <c r="A1296" s="62" t="s">
        <v>2501</v>
      </c>
      <c r="B1296" s="13" t="s">
        <v>2502</v>
      </c>
      <c r="C1296" s="44" t="s">
        <v>2503</v>
      </c>
      <c r="D1296" s="45" t="s">
        <v>457</v>
      </c>
      <c r="E1296" s="9" t="s">
        <v>52</v>
      </c>
      <c r="F1296" s="9" t="s">
        <v>1077</v>
      </c>
      <c r="G1296" s="10">
        <v>4670.17</v>
      </c>
      <c r="H1296" s="10">
        <v>1176</v>
      </c>
      <c r="I1296" s="10">
        <v>2107.94</v>
      </c>
      <c r="J1296" s="11">
        <v>0</v>
      </c>
      <c r="K1296" s="11">
        <v>0</v>
      </c>
      <c r="L1296" s="11">
        <v>895.18</v>
      </c>
      <c r="M1296" s="11">
        <v>11.29</v>
      </c>
      <c r="N1296" s="11">
        <v>0</v>
      </c>
      <c r="O1296" s="42">
        <v>8838</v>
      </c>
    </row>
    <row r="1297" spans="1:15" ht="9" customHeight="1" x14ac:dyDescent="0.25">
      <c r="A1297" s="63"/>
      <c r="B1297" s="53"/>
      <c r="C1297" s="54"/>
      <c r="D1297" s="49"/>
      <c r="E1297" s="9" t="s">
        <v>285</v>
      </c>
      <c r="F1297" s="9"/>
      <c r="G1297" s="10">
        <v>4670.17</v>
      </c>
      <c r="H1297" s="10">
        <v>1176</v>
      </c>
      <c r="I1297" s="10">
        <v>2107.94</v>
      </c>
      <c r="J1297" s="11">
        <v>0</v>
      </c>
      <c r="K1297" s="11">
        <v>0</v>
      </c>
      <c r="L1297" s="11">
        <v>895.18</v>
      </c>
      <c r="M1297" s="11">
        <v>11.86</v>
      </c>
      <c r="N1297" s="11">
        <v>0</v>
      </c>
      <c r="O1297" s="42">
        <v>8837.43</v>
      </c>
    </row>
    <row r="1298" spans="1:15" ht="9" customHeight="1" x14ac:dyDescent="0.25">
      <c r="A1298" s="63"/>
      <c r="B1298" s="53"/>
      <c r="C1298" s="54"/>
      <c r="D1298" s="49"/>
      <c r="E1298" s="9" t="s">
        <v>151</v>
      </c>
      <c r="F1298" s="9"/>
      <c r="G1298" s="10">
        <v>4670.17</v>
      </c>
      <c r="H1298" s="10">
        <v>1176</v>
      </c>
      <c r="I1298" s="10">
        <v>2107.94</v>
      </c>
      <c r="J1298" s="11">
        <v>0</v>
      </c>
      <c r="K1298" s="11">
        <v>0</v>
      </c>
      <c r="L1298" s="11">
        <v>599.74</v>
      </c>
      <c r="M1298" s="11">
        <v>6.31</v>
      </c>
      <c r="N1298" s="11">
        <v>0</v>
      </c>
      <c r="O1298" s="42">
        <v>8547.5400000000009</v>
      </c>
    </row>
    <row r="1299" spans="1:15" ht="9" customHeight="1" x14ac:dyDescent="0.25">
      <c r="A1299" s="64"/>
      <c r="B1299" s="38"/>
      <c r="C1299" s="46"/>
      <c r="D1299" s="5"/>
      <c r="E1299" s="9" t="s">
        <v>183</v>
      </c>
      <c r="F1299" s="9"/>
      <c r="G1299" s="10">
        <v>4670.17</v>
      </c>
      <c r="H1299" s="10">
        <v>1176</v>
      </c>
      <c r="I1299" s="10">
        <v>2107.94</v>
      </c>
      <c r="J1299" s="11">
        <v>0</v>
      </c>
      <c r="K1299" s="11">
        <v>0</v>
      </c>
      <c r="L1299" s="11">
        <v>473.13</v>
      </c>
      <c r="M1299" s="12">
        <v>-38.950000000000003</v>
      </c>
      <c r="N1299" s="11">
        <v>0</v>
      </c>
      <c r="O1299" s="42">
        <v>8466.19</v>
      </c>
    </row>
    <row r="1300" spans="1:15" ht="9" customHeight="1" x14ac:dyDescent="0.25">
      <c r="A1300" s="62" t="s">
        <v>2504</v>
      </c>
      <c r="B1300" s="13" t="s">
        <v>2505</v>
      </c>
      <c r="C1300" s="44" t="s">
        <v>1499</v>
      </c>
      <c r="D1300" s="45" t="s">
        <v>1078</v>
      </c>
      <c r="E1300" s="9" t="s">
        <v>90</v>
      </c>
      <c r="F1300" s="9" t="s">
        <v>1079</v>
      </c>
      <c r="G1300" s="10">
        <v>1047.3800000000001</v>
      </c>
      <c r="H1300" s="10">
        <v>176.32</v>
      </c>
      <c r="I1300" s="10">
        <v>0</v>
      </c>
      <c r="J1300" s="11">
        <v>0</v>
      </c>
      <c r="K1300" s="11">
        <v>0</v>
      </c>
      <c r="L1300" s="11">
        <v>0</v>
      </c>
      <c r="M1300" s="11">
        <v>0</v>
      </c>
      <c r="N1300" s="11">
        <v>0</v>
      </c>
      <c r="O1300" s="42">
        <v>1223.7</v>
      </c>
    </row>
    <row r="1301" spans="1:15" ht="9" customHeight="1" x14ac:dyDescent="0.25">
      <c r="A1301" s="63"/>
      <c r="B1301" s="53"/>
      <c r="C1301" s="54"/>
      <c r="D1301" s="49"/>
      <c r="E1301" s="9" t="s">
        <v>72</v>
      </c>
      <c r="F1301" s="9"/>
      <c r="G1301" s="10">
        <v>2556.58</v>
      </c>
      <c r="H1301" s="10">
        <v>176.32</v>
      </c>
      <c r="I1301" s="10">
        <v>0</v>
      </c>
      <c r="J1301" s="11">
        <v>0</v>
      </c>
      <c r="K1301" s="11">
        <v>0</v>
      </c>
      <c r="L1301" s="11">
        <v>0</v>
      </c>
      <c r="M1301" s="11">
        <v>0</v>
      </c>
      <c r="N1301" s="11">
        <v>0</v>
      </c>
      <c r="O1301" s="42">
        <v>2732.9</v>
      </c>
    </row>
    <row r="1302" spans="1:15" ht="9" customHeight="1" x14ac:dyDescent="0.25">
      <c r="A1302" s="63"/>
      <c r="B1302" s="53"/>
      <c r="C1302" s="54"/>
      <c r="D1302" s="49"/>
      <c r="E1302" s="9" t="s">
        <v>206</v>
      </c>
      <c r="F1302" s="9"/>
      <c r="G1302" s="10">
        <v>2556.58</v>
      </c>
      <c r="H1302" s="10">
        <v>176.32</v>
      </c>
      <c r="I1302" s="10">
        <v>0</v>
      </c>
      <c r="J1302" s="11">
        <v>0</v>
      </c>
      <c r="K1302" s="11">
        <v>0</v>
      </c>
      <c r="L1302" s="11">
        <v>0</v>
      </c>
      <c r="M1302" s="11">
        <v>0</v>
      </c>
      <c r="N1302" s="11">
        <v>0</v>
      </c>
      <c r="O1302" s="42">
        <v>2732.9</v>
      </c>
    </row>
    <row r="1303" spans="1:15" ht="9" customHeight="1" x14ac:dyDescent="0.25">
      <c r="A1303" s="63"/>
      <c r="B1303" s="53"/>
      <c r="C1303" s="54"/>
      <c r="D1303" s="49"/>
      <c r="E1303" s="9" t="s">
        <v>211</v>
      </c>
      <c r="F1303" s="9"/>
      <c r="G1303" s="10">
        <v>1047.3800000000001</v>
      </c>
      <c r="H1303" s="10">
        <v>176.32</v>
      </c>
      <c r="I1303" s="10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42">
        <v>1223.7</v>
      </c>
    </row>
    <row r="1304" spans="1:15" ht="9" customHeight="1" x14ac:dyDescent="0.25">
      <c r="A1304" s="63"/>
      <c r="B1304" s="53"/>
      <c r="C1304" s="54"/>
      <c r="D1304" s="49"/>
      <c r="E1304" s="9" t="s">
        <v>231</v>
      </c>
      <c r="F1304" s="9"/>
      <c r="G1304" s="10">
        <v>1047.3800000000001</v>
      </c>
      <c r="H1304" s="10">
        <v>176.32</v>
      </c>
      <c r="I1304" s="10">
        <v>0</v>
      </c>
      <c r="J1304" s="11">
        <v>0</v>
      </c>
      <c r="K1304" s="11">
        <v>0</v>
      </c>
      <c r="L1304" s="11">
        <v>0</v>
      </c>
      <c r="M1304" s="11">
        <v>0</v>
      </c>
      <c r="N1304" s="11">
        <v>0</v>
      </c>
      <c r="O1304" s="42">
        <v>1223.7</v>
      </c>
    </row>
    <row r="1305" spans="1:15" ht="9" customHeight="1" x14ac:dyDescent="0.25">
      <c r="A1305" s="63"/>
      <c r="B1305" s="53"/>
      <c r="C1305" s="54"/>
      <c r="D1305" s="49"/>
      <c r="E1305" s="9" t="s">
        <v>37</v>
      </c>
      <c r="F1305" s="9"/>
      <c r="G1305" s="10">
        <v>1681.52</v>
      </c>
      <c r="H1305" s="10">
        <v>75.569999999999993</v>
      </c>
      <c r="I1305" s="10">
        <v>0</v>
      </c>
      <c r="J1305" s="11">
        <v>0</v>
      </c>
      <c r="K1305" s="11">
        <v>0</v>
      </c>
      <c r="L1305" s="11">
        <v>0</v>
      </c>
      <c r="M1305" s="12">
        <v>-1.29</v>
      </c>
      <c r="N1305" s="11">
        <v>0</v>
      </c>
      <c r="O1305" s="42">
        <v>1758.38</v>
      </c>
    </row>
    <row r="1306" spans="1:15" ht="9" customHeight="1" x14ac:dyDescent="0.25">
      <c r="A1306" s="63"/>
      <c r="B1306" s="53"/>
      <c r="C1306" s="54"/>
      <c r="D1306" s="49"/>
      <c r="E1306" s="9" t="s">
        <v>283</v>
      </c>
      <c r="F1306" s="9"/>
      <c r="G1306" s="10">
        <v>1047.3800000000001</v>
      </c>
      <c r="H1306" s="10">
        <v>176.32</v>
      </c>
      <c r="I1306" s="10">
        <v>0</v>
      </c>
      <c r="J1306" s="11">
        <v>0</v>
      </c>
      <c r="K1306" s="11">
        <v>0</v>
      </c>
      <c r="L1306" s="11">
        <v>0</v>
      </c>
      <c r="M1306" s="11">
        <v>0</v>
      </c>
      <c r="N1306" s="11">
        <v>0</v>
      </c>
      <c r="O1306" s="42">
        <v>1223.7</v>
      </c>
    </row>
    <row r="1307" spans="1:15" ht="9" customHeight="1" x14ac:dyDescent="0.25">
      <c r="A1307" s="63"/>
      <c r="B1307" s="53"/>
      <c r="C1307" s="54"/>
      <c r="D1307" s="49"/>
      <c r="E1307" s="9" t="s">
        <v>269</v>
      </c>
      <c r="F1307" s="9"/>
      <c r="G1307" s="10">
        <v>1047.3800000000001</v>
      </c>
      <c r="H1307" s="10">
        <v>176.32</v>
      </c>
      <c r="I1307" s="10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42">
        <v>1223.7</v>
      </c>
    </row>
    <row r="1308" spans="1:15" ht="9" customHeight="1" x14ac:dyDescent="0.25">
      <c r="A1308" s="64"/>
      <c r="B1308" s="38"/>
      <c r="C1308" s="46"/>
      <c r="D1308" s="5"/>
      <c r="E1308" s="9" t="s">
        <v>276</v>
      </c>
      <c r="F1308" s="9"/>
      <c r="G1308" s="10">
        <v>1047.3800000000001</v>
      </c>
      <c r="H1308" s="10">
        <v>176.32</v>
      </c>
      <c r="I1308" s="10">
        <v>0</v>
      </c>
      <c r="J1308" s="11">
        <v>0</v>
      </c>
      <c r="K1308" s="11">
        <v>0</v>
      </c>
      <c r="L1308" s="11">
        <v>0</v>
      </c>
      <c r="M1308" s="11">
        <v>0</v>
      </c>
      <c r="N1308" s="11">
        <v>0</v>
      </c>
      <c r="O1308" s="42">
        <v>1223.7</v>
      </c>
    </row>
    <row r="1309" spans="1:15" ht="9" customHeight="1" x14ac:dyDescent="0.25">
      <c r="A1309" s="62" t="s">
        <v>2506</v>
      </c>
      <c r="B1309" s="13" t="s">
        <v>2505</v>
      </c>
      <c r="C1309" s="44" t="s">
        <v>1472</v>
      </c>
      <c r="D1309" s="45" t="s">
        <v>3349</v>
      </c>
      <c r="E1309" s="9" t="s">
        <v>29</v>
      </c>
      <c r="F1309" s="9" t="s">
        <v>1080</v>
      </c>
      <c r="G1309" s="10">
        <v>0</v>
      </c>
      <c r="H1309" s="10">
        <v>557.02</v>
      </c>
      <c r="I1309" s="10">
        <v>761.96</v>
      </c>
      <c r="J1309" s="11">
        <v>0</v>
      </c>
      <c r="K1309" s="11">
        <v>0</v>
      </c>
      <c r="L1309" s="11">
        <v>0</v>
      </c>
      <c r="M1309" s="11">
        <v>0.59</v>
      </c>
      <c r="N1309" s="11">
        <v>0</v>
      </c>
      <c r="O1309" s="42">
        <v>1318.39</v>
      </c>
    </row>
    <row r="1310" spans="1:15" ht="18" customHeight="1" x14ac:dyDescent="0.25">
      <c r="A1310" s="64"/>
      <c r="B1310" s="38"/>
      <c r="C1310" s="46"/>
      <c r="D1310" s="5"/>
      <c r="E1310" s="9" t="s">
        <v>208</v>
      </c>
      <c r="F1310" s="9"/>
      <c r="G1310" s="10">
        <v>2174.2600000000002</v>
      </c>
      <c r="H1310" s="10">
        <v>557.02</v>
      </c>
      <c r="I1310" s="10">
        <v>712.81</v>
      </c>
      <c r="J1310" s="11">
        <v>0</v>
      </c>
      <c r="K1310" s="11">
        <v>0</v>
      </c>
      <c r="L1310" s="11">
        <v>0</v>
      </c>
      <c r="M1310" s="11">
        <v>1.8</v>
      </c>
      <c r="N1310" s="11">
        <v>0</v>
      </c>
      <c r="O1310" s="42">
        <v>3442.29</v>
      </c>
    </row>
    <row r="1311" spans="1:15" ht="18" customHeight="1" x14ac:dyDescent="0.25">
      <c r="A1311" s="50" t="s">
        <v>2507</v>
      </c>
      <c r="B1311" s="4" t="s">
        <v>2508</v>
      </c>
      <c r="C1311" s="41" t="s">
        <v>1466</v>
      </c>
      <c r="D1311" s="9" t="s">
        <v>3091</v>
      </c>
      <c r="E1311" s="9" t="s">
        <v>220</v>
      </c>
      <c r="F1311" s="9" t="s">
        <v>1081</v>
      </c>
      <c r="G1311" s="10">
        <v>2390</v>
      </c>
      <c r="H1311" s="10">
        <v>491.04</v>
      </c>
      <c r="I1311" s="10">
        <v>753.8</v>
      </c>
      <c r="J1311" s="11">
        <v>0</v>
      </c>
      <c r="K1311" s="11">
        <v>0</v>
      </c>
      <c r="L1311" s="11">
        <v>0</v>
      </c>
      <c r="M1311" s="12">
        <v>-0.03</v>
      </c>
      <c r="N1311" s="11">
        <v>0</v>
      </c>
      <c r="O1311" s="42">
        <v>3634.87</v>
      </c>
    </row>
    <row r="1312" spans="1:15" ht="45.9" customHeight="1" x14ac:dyDescent="0.25">
      <c r="A1312" s="50" t="s">
        <v>2509</v>
      </c>
      <c r="B1312" s="4" t="s">
        <v>2510</v>
      </c>
      <c r="C1312" s="41" t="s">
        <v>2511</v>
      </c>
      <c r="D1312" s="9" t="s">
        <v>3350</v>
      </c>
      <c r="E1312" s="9" t="s">
        <v>281</v>
      </c>
      <c r="F1312" s="9" t="s">
        <v>1082</v>
      </c>
      <c r="G1312" s="10">
        <v>3608.61</v>
      </c>
      <c r="H1312" s="10">
        <v>734.45</v>
      </c>
      <c r="I1312" s="10">
        <v>589.70000000000005</v>
      </c>
      <c r="J1312" s="11">
        <v>0</v>
      </c>
      <c r="K1312" s="11">
        <v>0</v>
      </c>
      <c r="L1312" s="11">
        <v>0</v>
      </c>
      <c r="M1312" s="11">
        <v>0</v>
      </c>
      <c r="N1312" s="11">
        <v>0</v>
      </c>
      <c r="O1312" s="42">
        <v>4932.76</v>
      </c>
    </row>
    <row r="1313" spans="1:15" ht="9" customHeight="1" x14ac:dyDescent="0.25">
      <c r="A1313" s="22">
        <v>524</v>
      </c>
      <c r="B1313" s="4" t="s">
        <v>2512</v>
      </c>
      <c r="C1313" s="23" t="s">
        <v>2513</v>
      </c>
      <c r="D1313" s="9" t="s">
        <v>3351</v>
      </c>
      <c r="E1313" s="9" t="s">
        <v>54</v>
      </c>
      <c r="F1313" s="9" t="s">
        <v>1083</v>
      </c>
      <c r="G1313" s="10">
        <v>13628.51</v>
      </c>
      <c r="H1313" s="10">
        <v>850.23</v>
      </c>
      <c r="I1313" s="10">
        <v>0</v>
      </c>
      <c r="J1313" s="11">
        <v>0</v>
      </c>
      <c r="K1313" s="11">
        <v>0</v>
      </c>
      <c r="L1313" s="11">
        <v>0</v>
      </c>
      <c r="M1313" s="11">
        <v>0</v>
      </c>
      <c r="N1313" s="11">
        <v>0</v>
      </c>
      <c r="O1313" s="42">
        <v>14478.74</v>
      </c>
    </row>
    <row r="1314" spans="1:15" ht="18" customHeight="1" x14ac:dyDescent="0.25">
      <c r="A1314" s="24" t="s">
        <v>1605</v>
      </c>
      <c r="B1314" s="61"/>
      <c r="C1314" s="23" t="s">
        <v>2514</v>
      </c>
      <c r="D1314" s="9" t="s">
        <v>1084</v>
      </c>
      <c r="E1314" s="9" t="s">
        <v>197</v>
      </c>
      <c r="F1314" s="9"/>
      <c r="G1314" s="10">
        <v>13628.51</v>
      </c>
      <c r="H1314" s="10">
        <v>850.23</v>
      </c>
      <c r="I1314" s="10">
        <v>0</v>
      </c>
      <c r="J1314" s="11">
        <v>0</v>
      </c>
      <c r="K1314" s="11">
        <v>0</v>
      </c>
      <c r="L1314" s="11">
        <v>0</v>
      </c>
      <c r="M1314" s="11">
        <v>0</v>
      </c>
      <c r="N1314" s="11">
        <v>0</v>
      </c>
      <c r="O1314" s="42">
        <v>14478.74</v>
      </c>
    </row>
    <row r="1315" spans="1:15" ht="27.9" customHeight="1" x14ac:dyDescent="0.25">
      <c r="A1315" s="50" t="s">
        <v>2515</v>
      </c>
      <c r="B1315" s="4" t="s">
        <v>2516</v>
      </c>
      <c r="C1315" s="41" t="s">
        <v>1595</v>
      </c>
      <c r="D1315" s="9" t="s">
        <v>1085</v>
      </c>
      <c r="E1315" s="9" t="s">
        <v>205</v>
      </c>
      <c r="F1315" s="9" t="s">
        <v>1086</v>
      </c>
      <c r="G1315" s="10">
        <v>1749.16</v>
      </c>
      <c r="H1315" s="10">
        <v>182.12</v>
      </c>
      <c r="I1315" s="10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42">
        <v>1931.28</v>
      </c>
    </row>
    <row r="1316" spans="1:15" ht="9" customHeight="1" x14ac:dyDescent="0.25">
      <c r="A1316" s="62" t="s">
        <v>2517</v>
      </c>
      <c r="B1316" s="13" t="s">
        <v>2518</v>
      </c>
      <c r="C1316" s="44" t="s">
        <v>1947</v>
      </c>
      <c r="D1316" s="45" t="s">
        <v>3098</v>
      </c>
      <c r="E1316" s="9" t="s">
        <v>309</v>
      </c>
      <c r="F1316" s="9" t="s">
        <v>1087</v>
      </c>
      <c r="G1316" s="10">
        <v>2190</v>
      </c>
      <c r="H1316" s="10">
        <v>1104.44</v>
      </c>
      <c r="I1316" s="10">
        <v>1173.43</v>
      </c>
      <c r="J1316" s="11">
        <v>0</v>
      </c>
      <c r="K1316" s="11">
        <v>0</v>
      </c>
      <c r="L1316" s="11">
        <v>0</v>
      </c>
      <c r="M1316" s="12">
        <v>-2.27</v>
      </c>
      <c r="N1316" s="11">
        <v>0</v>
      </c>
      <c r="O1316" s="42">
        <v>4470.1400000000003</v>
      </c>
    </row>
    <row r="1317" spans="1:15" ht="9" customHeight="1" x14ac:dyDescent="0.25">
      <c r="A1317" s="63"/>
      <c r="B1317" s="53"/>
      <c r="C1317" s="54"/>
      <c r="D1317" s="49"/>
      <c r="E1317" s="9" t="s">
        <v>110</v>
      </c>
      <c r="F1317" s="9"/>
      <c r="G1317" s="10">
        <v>2213.69</v>
      </c>
      <c r="H1317" s="10">
        <v>946.67</v>
      </c>
      <c r="I1317" s="10">
        <v>1024.53</v>
      </c>
      <c r="J1317" s="11">
        <v>0</v>
      </c>
      <c r="K1317" s="11">
        <v>0</v>
      </c>
      <c r="L1317" s="11">
        <v>0</v>
      </c>
      <c r="M1317" s="12">
        <v>-0.51</v>
      </c>
      <c r="N1317" s="11">
        <v>0</v>
      </c>
      <c r="O1317" s="42">
        <v>4185.3999999999996</v>
      </c>
    </row>
    <row r="1318" spans="1:15" ht="9" customHeight="1" x14ac:dyDescent="0.25">
      <c r="A1318" s="64"/>
      <c r="B1318" s="38"/>
      <c r="C1318" s="46"/>
      <c r="D1318" s="5"/>
      <c r="E1318" s="9" t="s">
        <v>184</v>
      </c>
      <c r="F1318" s="9"/>
      <c r="G1318" s="10">
        <v>2190</v>
      </c>
      <c r="H1318" s="10">
        <v>1104.44</v>
      </c>
      <c r="I1318" s="10">
        <v>1331.89</v>
      </c>
      <c r="J1318" s="11">
        <v>0</v>
      </c>
      <c r="K1318" s="11">
        <v>0</v>
      </c>
      <c r="L1318" s="11">
        <v>0</v>
      </c>
      <c r="M1318" s="12">
        <v>-0.34</v>
      </c>
      <c r="N1318" s="11">
        <v>0</v>
      </c>
      <c r="O1318" s="42">
        <v>4626.67</v>
      </c>
    </row>
    <row r="1319" spans="1:15" ht="18" customHeight="1" x14ac:dyDescent="0.25">
      <c r="A1319" s="50" t="s">
        <v>2519</v>
      </c>
      <c r="B1319" s="4" t="s">
        <v>2520</v>
      </c>
      <c r="C1319" s="41" t="s">
        <v>1726</v>
      </c>
      <c r="D1319" s="9" t="s">
        <v>3352</v>
      </c>
      <c r="E1319" s="9" t="s">
        <v>94</v>
      </c>
      <c r="F1319" s="9" t="s">
        <v>1088</v>
      </c>
      <c r="G1319" s="10">
        <v>8550.77</v>
      </c>
      <c r="H1319" s="10">
        <v>1246.81</v>
      </c>
      <c r="I1319" s="10">
        <v>7215.96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42">
        <v>17013.54</v>
      </c>
    </row>
    <row r="1320" spans="1:15" ht="9" customHeight="1" x14ac:dyDescent="0.25">
      <c r="A1320" s="62" t="s">
        <v>2521</v>
      </c>
      <c r="B1320" s="13" t="s">
        <v>2522</v>
      </c>
      <c r="C1320" s="44" t="s">
        <v>1838</v>
      </c>
      <c r="D1320" s="45" t="s">
        <v>658</v>
      </c>
      <c r="E1320" s="9" t="s">
        <v>237</v>
      </c>
      <c r="F1320" s="9" t="s">
        <v>1089</v>
      </c>
      <c r="G1320" s="10">
        <v>4701.4399999999996</v>
      </c>
      <c r="H1320" s="10">
        <v>565.09</v>
      </c>
      <c r="I1320" s="10">
        <v>2889.16</v>
      </c>
      <c r="J1320" s="11">
        <v>0</v>
      </c>
      <c r="K1320" s="11">
        <v>0</v>
      </c>
      <c r="L1320" s="11">
        <v>0</v>
      </c>
      <c r="M1320" s="12">
        <v>-2.94</v>
      </c>
      <c r="N1320" s="11">
        <v>0</v>
      </c>
      <c r="O1320" s="42">
        <v>8158.63</v>
      </c>
    </row>
    <row r="1321" spans="1:15" ht="9" customHeight="1" x14ac:dyDescent="0.25">
      <c r="A1321" s="63"/>
      <c r="B1321" s="53"/>
      <c r="C1321" s="54"/>
      <c r="D1321" s="49"/>
      <c r="E1321" s="9" t="s">
        <v>303</v>
      </c>
      <c r="F1321" s="9"/>
      <c r="G1321" s="10">
        <v>4701.4399999999996</v>
      </c>
      <c r="H1321" s="10">
        <v>565.09</v>
      </c>
      <c r="I1321" s="10">
        <v>2882.39</v>
      </c>
      <c r="J1321" s="11">
        <v>0</v>
      </c>
      <c r="K1321" s="11">
        <v>0</v>
      </c>
      <c r="L1321" s="11">
        <v>0</v>
      </c>
      <c r="M1321" s="12">
        <v>-14.02</v>
      </c>
      <c r="N1321" s="11">
        <v>0</v>
      </c>
      <c r="O1321" s="42">
        <v>8162.94</v>
      </c>
    </row>
    <row r="1322" spans="1:15" ht="9" customHeight="1" x14ac:dyDescent="0.25">
      <c r="A1322" s="63"/>
      <c r="B1322" s="53"/>
      <c r="C1322" s="54"/>
      <c r="D1322" s="49"/>
      <c r="E1322" s="9" t="s">
        <v>125</v>
      </c>
      <c r="F1322" s="9"/>
      <c r="G1322" s="10">
        <v>5562.65</v>
      </c>
      <c r="H1322" s="10">
        <v>490.72</v>
      </c>
      <c r="I1322" s="10">
        <v>3536.9</v>
      </c>
      <c r="J1322" s="11">
        <v>0</v>
      </c>
      <c r="K1322" s="11">
        <v>0</v>
      </c>
      <c r="L1322" s="11">
        <v>0</v>
      </c>
      <c r="M1322" s="12">
        <v>-3.57</v>
      </c>
      <c r="N1322" s="11">
        <v>0</v>
      </c>
      <c r="O1322" s="42">
        <v>9593.84</v>
      </c>
    </row>
    <row r="1323" spans="1:15" ht="9" customHeight="1" x14ac:dyDescent="0.25">
      <c r="A1323" s="63"/>
      <c r="B1323" s="53"/>
      <c r="C1323" s="54"/>
      <c r="D1323" s="49"/>
      <c r="E1323" s="9" t="s">
        <v>304</v>
      </c>
      <c r="F1323" s="9"/>
      <c r="G1323" s="10">
        <v>4569.12</v>
      </c>
      <c r="H1323" s="10">
        <v>524.21</v>
      </c>
      <c r="I1323" s="10">
        <v>2901.01</v>
      </c>
      <c r="J1323" s="11">
        <v>0</v>
      </c>
      <c r="K1323" s="11">
        <v>0</v>
      </c>
      <c r="L1323" s="11">
        <v>0</v>
      </c>
      <c r="M1323" s="12">
        <v>-2.86</v>
      </c>
      <c r="N1323" s="11">
        <v>0</v>
      </c>
      <c r="O1323" s="42">
        <v>7997.2</v>
      </c>
    </row>
    <row r="1324" spans="1:15" ht="9" customHeight="1" x14ac:dyDescent="0.25">
      <c r="A1324" s="64"/>
      <c r="B1324" s="38"/>
      <c r="C1324" s="46"/>
      <c r="D1324" s="5"/>
      <c r="E1324" s="9" t="s">
        <v>209</v>
      </c>
      <c r="F1324" s="9"/>
      <c r="G1324" s="10">
        <v>5935.44</v>
      </c>
      <c r="H1324" s="10">
        <v>524.21</v>
      </c>
      <c r="I1324" s="10">
        <v>2886.8</v>
      </c>
      <c r="J1324" s="11">
        <v>0</v>
      </c>
      <c r="K1324" s="11">
        <v>0</v>
      </c>
      <c r="L1324" s="11">
        <v>0</v>
      </c>
      <c r="M1324" s="12">
        <v>-6.8</v>
      </c>
      <c r="N1324" s="11">
        <v>0</v>
      </c>
      <c r="O1324" s="42">
        <v>9353.25</v>
      </c>
    </row>
    <row r="1325" spans="1:15" ht="9" customHeight="1" x14ac:dyDescent="0.25">
      <c r="A1325" s="62" t="s">
        <v>2523</v>
      </c>
      <c r="B1325" s="13" t="s">
        <v>2524</v>
      </c>
      <c r="C1325" s="44" t="s">
        <v>1518</v>
      </c>
      <c r="D1325" s="45" t="s">
        <v>3353</v>
      </c>
      <c r="E1325" s="9" t="s">
        <v>281</v>
      </c>
      <c r="F1325" s="9" t="s">
        <v>1090</v>
      </c>
      <c r="G1325" s="10">
        <v>2371.7800000000002</v>
      </c>
      <c r="H1325" s="10">
        <v>312.39999999999998</v>
      </c>
      <c r="I1325" s="10">
        <v>0</v>
      </c>
      <c r="J1325" s="11">
        <v>0</v>
      </c>
      <c r="K1325" s="11">
        <v>0</v>
      </c>
      <c r="L1325" s="11">
        <v>0</v>
      </c>
      <c r="M1325" s="11">
        <v>0</v>
      </c>
      <c r="N1325" s="11">
        <v>0</v>
      </c>
      <c r="O1325" s="42">
        <v>2684.18</v>
      </c>
    </row>
    <row r="1326" spans="1:15" ht="27" customHeight="1" x14ac:dyDescent="0.25">
      <c r="A1326" s="64"/>
      <c r="B1326" s="38"/>
      <c r="C1326" s="46"/>
      <c r="D1326" s="5"/>
      <c r="E1326" s="9" t="s">
        <v>231</v>
      </c>
      <c r="F1326" s="9"/>
      <c r="G1326" s="10">
        <v>2371.7800000000002</v>
      </c>
      <c r="H1326" s="10">
        <v>312.39999999999998</v>
      </c>
      <c r="I1326" s="10">
        <v>0</v>
      </c>
      <c r="J1326" s="11">
        <v>0</v>
      </c>
      <c r="K1326" s="11">
        <v>0</v>
      </c>
      <c r="L1326" s="11">
        <v>0</v>
      </c>
      <c r="M1326" s="11">
        <v>0</v>
      </c>
      <c r="N1326" s="11">
        <v>0</v>
      </c>
      <c r="O1326" s="42">
        <v>2684.18</v>
      </c>
    </row>
    <row r="1327" spans="1:15" ht="27.9" customHeight="1" x14ac:dyDescent="0.25">
      <c r="A1327" s="50" t="s">
        <v>2525</v>
      </c>
      <c r="B1327" s="8">
        <v>41592</v>
      </c>
      <c r="C1327" s="41" t="s">
        <v>2526</v>
      </c>
      <c r="D1327" s="9" t="s">
        <v>1091</v>
      </c>
      <c r="E1327" s="9" t="s">
        <v>261</v>
      </c>
      <c r="F1327" s="9" t="s">
        <v>1092</v>
      </c>
      <c r="G1327" s="10">
        <v>814.15</v>
      </c>
      <c r="H1327" s="10">
        <v>254.54</v>
      </c>
      <c r="I1327" s="10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42">
        <v>1068.69</v>
      </c>
    </row>
    <row r="1328" spans="1:15" ht="18" customHeight="1" x14ac:dyDescent="0.25">
      <c r="A1328" s="50" t="s">
        <v>2527</v>
      </c>
      <c r="B1328" s="4" t="s">
        <v>2528</v>
      </c>
      <c r="C1328" s="41" t="s">
        <v>1526</v>
      </c>
      <c r="D1328" s="9" t="s">
        <v>1093</v>
      </c>
      <c r="E1328" s="9" t="s">
        <v>175</v>
      </c>
      <c r="F1328" s="9" t="s">
        <v>1094</v>
      </c>
      <c r="G1328" s="10">
        <v>2546.1799999999998</v>
      </c>
      <c r="H1328" s="10">
        <v>271.76</v>
      </c>
      <c r="I1328" s="10">
        <v>0</v>
      </c>
      <c r="J1328" s="11">
        <v>0</v>
      </c>
      <c r="K1328" s="11">
        <v>0</v>
      </c>
      <c r="L1328" s="11">
        <v>0</v>
      </c>
      <c r="M1328" s="11">
        <v>0</v>
      </c>
      <c r="N1328" s="11">
        <v>0</v>
      </c>
      <c r="O1328" s="42">
        <v>2817.94</v>
      </c>
    </row>
    <row r="1329" spans="1:15" ht="36.9" customHeight="1" x14ac:dyDescent="0.25">
      <c r="A1329" s="50" t="s">
        <v>2529</v>
      </c>
      <c r="B1329" s="4" t="s">
        <v>2530</v>
      </c>
      <c r="C1329" s="41" t="s">
        <v>2531</v>
      </c>
      <c r="D1329" s="9" t="s">
        <v>3354</v>
      </c>
      <c r="E1329" s="9" t="s">
        <v>38</v>
      </c>
      <c r="F1329" s="9" t="s">
        <v>1095</v>
      </c>
      <c r="G1329" s="10">
        <v>6272.16</v>
      </c>
      <c r="H1329" s="10">
        <v>646.20000000000005</v>
      </c>
      <c r="I1329" s="10">
        <v>0</v>
      </c>
      <c r="J1329" s="11">
        <v>0</v>
      </c>
      <c r="K1329" s="11">
        <v>0</v>
      </c>
      <c r="L1329" s="11">
        <v>0</v>
      </c>
      <c r="M1329" s="11">
        <v>0</v>
      </c>
      <c r="N1329" s="11">
        <v>0</v>
      </c>
      <c r="O1329" s="42">
        <v>6918.36</v>
      </c>
    </row>
    <row r="1330" spans="1:15" ht="18" customHeight="1" x14ac:dyDescent="0.25">
      <c r="A1330" s="50" t="s">
        <v>2532</v>
      </c>
      <c r="B1330" s="4" t="s">
        <v>2533</v>
      </c>
      <c r="C1330" s="41" t="s">
        <v>1552</v>
      </c>
      <c r="D1330" s="9" t="s">
        <v>1096</v>
      </c>
      <c r="E1330" s="9" t="s">
        <v>150</v>
      </c>
      <c r="F1330" s="9" t="s">
        <v>1097</v>
      </c>
      <c r="G1330" s="10">
        <v>3167.4</v>
      </c>
      <c r="H1330" s="10">
        <v>284.94</v>
      </c>
      <c r="I1330" s="10">
        <v>703.87</v>
      </c>
      <c r="J1330" s="11">
        <v>0</v>
      </c>
      <c r="K1330" s="11">
        <v>0</v>
      </c>
      <c r="L1330" s="11">
        <v>0</v>
      </c>
      <c r="M1330" s="12">
        <v>-10.95</v>
      </c>
      <c r="N1330" s="11">
        <v>0</v>
      </c>
      <c r="O1330" s="42">
        <v>4167.16</v>
      </c>
    </row>
    <row r="1331" spans="1:15" ht="27.9" customHeight="1" x14ac:dyDescent="0.25">
      <c r="A1331" s="50" t="s">
        <v>2534</v>
      </c>
      <c r="B1331" s="4" t="s">
        <v>2535</v>
      </c>
      <c r="C1331" s="41" t="s">
        <v>1574</v>
      </c>
      <c r="D1331" s="9" t="s">
        <v>1098</v>
      </c>
      <c r="E1331" s="9" t="s">
        <v>209</v>
      </c>
      <c r="F1331" s="9" t="s">
        <v>1099</v>
      </c>
      <c r="G1331" s="10">
        <v>4838.62</v>
      </c>
      <c r="H1331" s="10">
        <v>934.65</v>
      </c>
      <c r="I1331" s="10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42">
        <v>5773.27</v>
      </c>
    </row>
    <row r="1332" spans="1:15" ht="9" customHeight="1" x14ac:dyDescent="0.25">
      <c r="A1332" s="62" t="s">
        <v>2536</v>
      </c>
      <c r="B1332" s="13" t="s">
        <v>2535</v>
      </c>
      <c r="C1332" s="44" t="s">
        <v>1557</v>
      </c>
      <c r="D1332" s="45" t="s">
        <v>1100</v>
      </c>
      <c r="E1332" s="9" t="s">
        <v>147</v>
      </c>
      <c r="F1332" s="9" t="s">
        <v>1101</v>
      </c>
      <c r="G1332" s="10">
        <v>5907.23</v>
      </c>
      <c r="H1332" s="10">
        <v>398.19</v>
      </c>
      <c r="I1332" s="10">
        <v>0</v>
      </c>
      <c r="J1332" s="11">
        <v>0</v>
      </c>
      <c r="K1332" s="11">
        <v>0</v>
      </c>
      <c r="L1332" s="11">
        <v>0</v>
      </c>
      <c r="M1332" s="12">
        <v>-80.989999999999995</v>
      </c>
      <c r="N1332" s="11">
        <v>0</v>
      </c>
      <c r="O1332" s="42">
        <v>6386.41</v>
      </c>
    </row>
    <row r="1333" spans="1:15" ht="18" customHeight="1" x14ac:dyDescent="0.25">
      <c r="A1333" s="64"/>
      <c r="B1333" s="38"/>
      <c r="C1333" s="46"/>
      <c r="D1333" s="5"/>
      <c r="E1333" s="9" t="s">
        <v>228</v>
      </c>
      <c r="F1333" s="9"/>
      <c r="G1333" s="10">
        <v>4906.6499999999996</v>
      </c>
      <c r="H1333" s="10">
        <v>589.33000000000004</v>
      </c>
      <c r="I1333" s="10">
        <v>742.61</v>
      </c>
      <c r="J1333" s="11">
        <v>0</v>
      </c>
      <c r="K1333" s="11">
        <v>0</v>
      </c>
      <c r="L1333" s="11">
        <v>0</v>
      </c>
      <c r="M1333" s="12">
        <v>-22.97</v>
      </c>
      <c r="N1333" s="11">
        <v>0</v>
      </c>
      <c r="O1333" s="42">
        <v>6261.56</v>
      </c>
    </row>
    <row r="1334" spans="1:15" ht="9" customHeight="1" x14ac:dyDescent="0.25">
      <c r="A1334" s="62" t="s">
        <v>2537</v>
      </c>
      <c r="B1334" s="13" t="s">
        <v>2538</v>
      </c>
      <c r="C1334" s="44" t="s">
        <v>1484</v>
      </c>
      <c r="D1334" s="45" t="s">
        <v>3355</v>
      </c>
      <c r="E1334" s="9" t="s">
        <v>253</v>
      </c>
      <c r="F1334" s="9" t="s">
        <v>1102</v>
      </c>
      <c r="G1334" s="10">
        <v>3228.76</v>
      </c>
      <c r="H1334" s="10">
        <v>723.37</v>
      </c>
      <c r="I1334" s="10">
        <v>1286.95</v>
      </c>
      <c r="J1334" s="11">
        <v>0</v>
      </c>
      <c r="K1334" s="11">
        <v>0</v>
      </c>
      <c r="L1334" s="11">
        <v>0</v>
      </c>
      <c r="M1334" s="12">
        <v>-1.41</v>
      </c>
      <c r="N1334" s="11">
        <v>0</v>
      </c>
      <c r="O1334" s="42">
        <v>5240.49</v>
      </c>
    </row>
    <row r="1335" spans="1:15" ht="9" customHeight="1" x14ac:dyDescent="0.25">
      <c r="A1335" s="63"/>
      <c r="B1335" s="53"/>
      <c r="C1335" s="54"/>
      <c r="D1335" s="49"/>
      <c r="E1335" s="9" t="s">
        <v>161</v>
      </c>
      <c r="F1335" s="9"/>
      <c r="G1335" s="10">
        <v>3228.76</v>
      </c>
      <c r="H1335" s="10">
        <v>723.37</v>
      </c>
      <c r="I1335" s="10">
        <v>1286.95</v>
      </c>
      <c r="J1335" s="11">
        <v>0</v>
      </c>
      <c r="K1335" s="11">
        <v>0</v>
      </c>
      <c r="L1335" s="11">
        <v>0</v>
      </c>
      <c r="M1335" s="12">
        <v>-1.41</v>
      </c>
      <c r="N1335" s="11">
        <v>0</v>
      </c>
      <c r="O1335" s="42">
        <v>5240.49</v>
      </c>
    </row>
    <row r="1336" spans="1:15" ht="9" customHeight="1" x14ac:dyDescent="0.25">
      <c r="A1336" s="64"/>
      <c r="B1336" s="38"/>
      <c r="C1336" s="46"/>
      <c r="D1336" s="5"/>
      <c r="E1336" s="9" t="s">
        <v>121</v>
      </c>
      <c r="F1336" s="9"/>
      <c r="G1336" s="10">
        <v>3228.76</v>
      </c>
      <c r="H1336" s="10">
        <v>723.37</v>
      </c>
      <c r="I1336" s="10">
        <v>1286.95</v>
      </c>
      <c r="J1336" s="11">
        <v>0</v>
      </c>
      <c r="K1336" s="11">
        <v>0</v>
      </c>
      <c r="L1336" s="11">
        <v>0</v>
      </c>
      <c r="M1336" s="12">
        <v>-1.41</v>
      </c>
      <c r="N1336" s="11">
        <v>0</v>
      </c>
      <c r="O1336" s="42">
        <v>5240.49</v>
      </c>
    </row>
    <row r="1337" spans="1:15" ht="18" customHeight="1" x14ac:dyDescent="0.25">
      <c r="A1337" s="50" t="s">
        <v>2539</v>
      </c>
      <c r="B1337" s="4" t="s">
        <v>2540</v>
      </c>
      <c r="C1337" s="41" t="s">
        <v>2541</v>
      </c>
      <c r="D1337" s="9" t="s">
        <v>3356</v>
      </c>
      <c r="E1337" s="9" t="s">
        <v>98</v>
      </c>
      <c r="F1337" s="9" t="s">
        <v>1103</v>
      </c>
      <c r="G1337" s="10">
        <v>2628.35</v>
      </c>
      <c r="H1337" s="10">
        <v>392.94</v>
      </c>
      <c r="I1337" s="10">
        <v>406.05</v>
      </c>
      <c r="J1337" s="11">
        <v>0</v>
      </c>
      <c r="K1337" s="11">
        <v>0</v>
      </c>
      <c r="L1337" s="11">
        <v>0</v>
      </c>
      <c r="M1337" s="12">
        <v>-3.9</v>
      </c>
      <c r="N1337" s="11">
        <v>0</v>
      </c>
      <c r="O1337" s="42">
        <v>3431.24</v>
      </c>
    </row>
    <row r="1338" spans="1:15" ht="27.9" customHeight="1" x14ac:dyDescent="0.25">
      <c r="A1338" s="50" t="s">
        <v>2542</v>
      </c>
      <c r="B1338" s="4" t="s">
        <v>2543</v>
      </c>
      <c r="C1338" s="41" t="s">
        <v>1513</v>
      </c>
      <c r="D1338" s="9" t="s">
        <v>3357</v>
      </c>
      <c r="E1338" s="9" t="s">
        <v>221</v>
      </c>
      <c r="F1338" s="9" t="s">
        <v>1104</v>
      </c>
      <c r="G1338" s="10">
        <v>2717.44</v>
      </c>
      <c r="H1338" s="10">
        <v>226.16</v>
      </c>
      <c r="I1338" s="10">
        <v>528.71</v>
      </c>
      <c r="J1338" s="11">
        <v>0</v>
      </c>
      <c r="K1338" s="11">
        <v>0</v>
      </c>
      <c r="L1338" s="11">
        <v>0</v>
      </c>
      <c r="M1338" s="11">
        <v>0</v>
      </c>
      <c r="N1338" s="11">
        <v>0</v>
      </c>
      <c r="O1338" s="42">
        <v>3472.31</v>
      </c>
    </row>
    <row r="1339" spans="1:15" ht="9" customHeight="1" x14ac:dyDescent="0.25">
      <c r="A1339" s="62" t="s">
        <v>2544</v>
      </c>
      <c r="B1339" s="13" t="s">
        <v>2545</v>
      </c>
      <c r="C1339" s="44" t="s">
        <v>1552</v>
      </c>
      <c r="D1339" s="45" t="s">
        <v>3358</v>
      </c>
      <c r="E1339" s="9" t="s">
        <v>304</v>
      </c>
      <c r="F1339" s="9" t="s">
        <v>1105</v>
      </c>
      <c r="G1339" s="10">
        <v>3446.71</v>
      </c>
      <c r="H1339" s="10">
        <v>568.47</v>
      </c>
      <c r="I1339" s="10">
        <v>1590.37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42">
        <v>5605.55</v>
      </c>
    </row>
    <row r="1340" spans="1:15" ht="9" customHeight="1" x14ac:dyDescent="0.25">
      <c r="A1340" s="64"/>
      <c r="B1340" s="38"/>
      <c r="C1340" s="46"/>
      <c r="D1340" s="5"/>
      <c r="E1340" s="9" t="s">
        <v>121</v>
      </c>
      <c r="F1340" s="9"/>
      <c r="G1340" s="10">
        <v>3446.71</v>
      </c>
      <c r="H1340" s="10">
        <v>568.47</v>
      </c>
      <c r="I1340" s="10">
        <v>1590.37</v>
      </c>
      <c r="J1340" s="11">
        <v>0</v>
      </c>
      <c r="K1340" s="11">
        <v>0</v>
      </c>
      <c r="L1340" s="11">
        <v>0</v>
      </c>
      <c r="M1340" s="11">
        <v>0</v>
      </c>
      <c r="N1340" s="11">
        <v>0</v>
      </c>
      <c r="O1340" s="42">
        <v>5605.55</v>
      </c>
    </row>
    <row r="1341" spans="1:15" ht="9" customHeight="1" x14ac:dyDescent="0.25">
      <c r="A1341" s="62" t="s">
        <v>2546</v>
      </c>
      <c r="B1341" s="13" t="s">
        <v>2547</v>
      </c>
      <c r="C1341" s="44" t="s">
        <v>1484</v>
      </c>
      <c r="D1341" s="45" t="s">
        <v>3359</v>
      </c>
      <c r="E1341" s="9" t="s">
        <v>296</v>
      </c>
      <c r="F1341" s="9" t="s">
        <v>1106</v>
      </c>
      <c r="G1341" s="10">
        <v>3509.68</v>
      </c>
      <c r="H1341" s="10">
        <v>599.03</v>
      </c>
      <c r="I1341" s="10">
        <v>2656.22</v>
      </c>
      <c r="J1341" s="11">
        <v>0</v>
      </c>
      <c r="K1341" s="11">
        <v>0</v>
      </c>
      <c r="L1341" s="11">
        <v>0</v>
      </c>
      <c r="M1341" s="11">
        <v>0</v>
      </c>
      <c r="N1341" s="11">
        <v>0</v>
      </c>
      <c r="O1341" s="42">
        <v>6764.93</v>
      </c>
    </row>
    <row r="1342" spans="1:15" ht="18" customHeight="1" x14ac:dyDescent="0.25">
      <c r="A1342" s="64"/>
      <c r="B1342" s="38"/>
      <c r="C1342" s="46"/>
      <c r="D1342" s="5"/>
      <c r="E1342" s="9" t="s">
        <v>69</v>
      </c>
      <c r="F1342" s="9"/>
      <c r="G1342" s="10">
        <v>3195.1</v>
      </c>
      <c r="H1342" s="10">
        <v>599.03</v>
      </c>
      <c r="I1342" s="10">
        <v>2656.22</v>
      </c>
      <c r="J1342" s="11">
        <v>0</v>
      </c>
      <c r="K1342" s="11">
        <v>0</v>
      </c>
      <c r="L1342" s="11">
        <v>0</v>
      </c>
      <c r="M1342" s="11">
        <v>0</v>
      </c>
      <c r="N1342" s="11">
        <v>0</v>
      </c>
      <c r="O1342" s="42">
        <v>6450.35</v>
      </c>
    </row>
    <row r="1343" spans="1:15" ht="9" customHeight="1" x14ac:dyDescent="0.25">
      <c r="A1343" s="22">
        <v>541</v>
      </c>
      <c r="B1343" s="4" t="s">
        <v>2548</v>
      </c>
      <c r="C1343" s="23" t="s">
        <v>1671</v>
      </c>
      <c r="D1343" s="9" t="s">
        <v>1107</v>
      </c>
      <c r="E1343" s="9" t="s">
        <v>28</v>
      </c>
      <c r="F1343" s="9" t="s">
        <v>1108</v>
      </c>
      <c r="G1343" s="10">
        <v>2381.6999999999998</v>
      </c>
      <c r="H1343" s="10">
        <v>327.69</v>
      </c>
      <c r="I1343" s="10">
        <v>1059.0999999999999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42">
        <v>3768.49</v>
      </c>
    </row>
    <row r="1344" spans="1:15" ht="45.9" customHeight="1" x14ac:dyDescent="0.25">
      <c r="A1344" s="24" t="s">
        <v>1605</v>
      </c>
      <c r="B1344" s="61"/>
      <c r="C1344" s="23" t="s">
        <v>1672</v>
      </c>
      <c r="D1344" s="9" t="s">
        <v>3360</v>
      </c>
      <c r="E1344" s="9" t="s">
        <v>134</v>
      </c>
      <c r="F1344" s="9"/>
      <c r="G1344" s="10">
        <v>2381.6999999999998</v>
      </c>
      <c r="H1344" s="10">
        <v>327.69</v>
      </c>
      <c r="I1344" s="10">
        <v>1059.0999999999999</v>
      </c>
      <c r="J1344" s="11">
        <v>0</v>
      </c>
      <c r="K1344" s="11">
        <v>0</v>
      </c>
      <c r="L1344" s="11">
        <v>0</v>
      </c>
      <c r="M1344" s="11">
        <v>0</v>
      </c>
      <c r="N1344" s="11">
        <v>0</v>
      </c>
      <c r="O1344" s="42">
        <v>3768.49</v>
      </c>
    </row>
    <row r="1345" spans="1:15" ht="9" customHeight="1" x14ac:dyDescent="0.25">
      <c r="A1345" s="62" t="s">
        <v>2549</v>
      </c>
      <c r="B1345" s="13" t="s">
        <v>2550</v>
      </c>
      <c r="C1345" s="44" t="s">
        <v>1811</v>
      </c>
      <c r="D1345" s="45" t="s">
        <v>3361</v>
      </c>
      <c r="E1345" s="9" t="s">
        <v>206</v>
      </c>
      <c r="F1345" s="9" t="s">
        <v>1109</v>
      </c>
      <c r="G1345" s="10">
        <v>0</v>
      </c>
      <c r="H1345" s="10">
        <v>190.71</v>
      </c>
      <c r="I1345" s="10">
        <v>0</v>
      </c>
      <c r="J1345" s="11">
        <v>0</v>
      </c>
      <c r="K1345" s="11">
        <v>0</v>
      </c>
      <c r="L1345" s="11">
        <v>0</v>
      </c>
      <c r="M1345" s="11">
        <v>0</v>
      </c>
      <c r="N1345" s="11">
        <v>0</v>
      </c>
      <c r="O1345" s="56">
        <v>190.71</v>
      </c>
    </row>
    <row r="1346" spans="1:15" ht="9" customHeight="1" x14ac:dyDescent="0.25">
      <c r="A1346" s="63"/>
      <c r="B1346" s="53"/>
      <c r="C1346" s="54"/>
      <c r="D1346" s="49"/>
      <c r="E1346" s="9" t="s">
        <v>264</v>
      </c>
      <c r="F1346" s="9"/>
      <c r="G1346" s="10">
        <v>0</v>
      </c>
      <c r="H1346" s="10">
        <v>190.71</v>
      </c>
      <c r="I1346" s="10">
        <v>0</v>
      </c>
      <c r="J1346" s="11">
        <v>0</v>
      </c>
      <c r="K1346" s="11">
        <v>0</v>
      </c>
      <c r="L1346" s="11">
        <v>0</v>
      </c>
      <c r="M1346" s="11">
        <v>0</v>
      </c>
      <c r="N1346" s="11">
        <v>0</v>
      </c>
      <c r="O1346" s="56">
        <v>190.71</v>
      </c>
    </row>
    <row r="1347" spans="1:15" ht="9" customHeight="1" x14ac:dyDescent="0.25">
      <c r="A1347" s="64"/>
      <c r="B1347" s="38"/>
      <c r="C1347" s="46"/>
      <c r="D1347" s="5"/>
      <c r="E1347" s="9" t="s">
        <v>244</v>
      </c>
      <c r="F1347" s="9"/>
      <c r="G1347" s="10">
        <v>2113.65</v>
      </c>
      <c r="H1347" s="10">
        <v>408.63</v>
      </c>
      <c r="I1347" s="10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42">
        <v>2522.2800000000002</v>
      </c>
    </row>
    <row r="1348" spans="1:15" ht="27.9" customHeight="1" x14ac:dyDescent="0.25">
      <c r="A1348" s="50" t="s">
        <v>2551</v>
      </c>
      <c r="B1348" s="50" t="s">
        <v>2552</v>
      </c>
      <c r="C1348" s="41" t="s">
        <v>2553</v>
      </c>
      <c r="D1348" s="9" t="s">
        <v>3362</v>
      </c>
      <c r="E1348" s="9" t="s">
        <v>38</v>
      </c>
      <c r="F1348" s="9" t="s">
        <v>1110</v>
      </c>
      <c r="G1348" s="10">
        <v>0</v>
      </c>
      <c r="H1348" s="10">
        <v>222.89</v>
      </c>
      <c r="I1348" s="10">
        <v>0</v>
      </c>
      <c r="J1348" s="11">
        <v>0</v>
      </c>
      <c r="K1348" s="11">
        <v>0</v>
      </c>
      <c r="L1348" s="11">
        <v>0</v>
      </c>
      <c r="M1348" s="11">
        <v>0</v>
      </c>
      <c r="N1348" s="11">
        <v>0</v>
      </c>
      <c r="O1348" s="56">
        <v>222.89</v>
      </c>
    </row>
    <row r="1349" spans="1:15" ht="36.9" customHeight="1" x14ac:dyDescent="0.25">
      <c r="A1349" s="50" t="s">
        <v>2554</v>
      </c>
      <c r="B1349" s="50" t="s">
        <v>2552</v>
      </c>
      <c r="C1349" s="41" t="s">
        <v>1552</v>
      </c>
      <c r="D1349" s="9" t="s">
        <v>3363</v>
      </c>
      <c r="E1349" s="9" t="s">
        <v>142</v>
      </c>
      <c r="F1349" s="9" t="s">
        <v>1111</v>
      </c>
      <c r="G1349" s="10">
        <v>3155.97</v>
      </c>
      <c r="H1349" s="10">
        <v>392.28</v>
      </c>
      <c r="I1349" s="10">
        <v>441.53</v>
      </c>
      <c r="J1349" s="11">
        <v>0</v>
      </c>
      <c r="K1349" s="11">
        <v>0</v>
      </c>
      <c r="L1349" s="11">
        <v>0</v>
      </c>
      <c r="M1349" s="12">
        <v>-24.86</v>
      </c>
      <c r="N1349" s="11">
        <v>0</v>
      </c>
      <c r="O1349" s="42">
        <v>4014.64</v>
      </c>
    </row>
    <row r="1350" spans="1:15" ht="9" customHeight="1" x14ac:dyDescent="0.25">
      <c r="A1350" s="62" t="s">
        <v>2555</v>
      </c>
      <c r="B1350" s="62" t="s">
        <v>2556</v>
      </c>
      <c r="C1350" s="44" t="s">
        <v>2557</v>
      </c>
      <c r="D1350" s="45" t="s">
        <v>3364</v>
      </c>
      <c r="E1350" s="9" t="s">
        <v>236</v>
      </c>
      <c r="F1350" s="9" t="s">
        <v>1112</v>
      </c>
      <c r="G1350" s="10">
        <v>0</v>
      </c>
      <c r="H1350" s="10">
        <v>216.82</v>
      </c>
      <c r="I1350" s="10">
        <v>0</v>
      </c>
      <c r="J1350" s="11">
        <v>0</v>
      </c>
      <c r="K1350" s="11">
        <v>0</v>
      </c>
      <c r="L1350" s="11">
        <v>0</v>
      </c>
      <c r="M1350" s="11">
        <v>0</v>
      </c>
      <c r="N1350" s="11">
        <v>0</v>
      </c>
      <c r="O1350" s="56">
        <v>216.82</v>
      </c>
    </row>
    <row r="1351" spans="1:15" ht="9" customHeight="1" x14ac:dyDescent="0.25">
      <c r="A1351" s="63"/>
      <c r="B1351" s="63"/>
      <c r="C1351" s="54"/>
      <c r="D1351" s="49"/>
      <c r="E1351" s="9" t="s">
        <v>99</v>
      </c>
      <c r="F1351" s="9"/>
      <c r="G1351" s="10">
        <v>0</v>
      </c>
      <c r="H1351" s="10">
        <v>216.82</v>
      </c>
      <c r="I1351" s="10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56">
        <v>216.82</v>
      </c>
    </row>
    <row r="1352" spans="1:15" ht="9" customHeight="1" x14ac:dyDescent="0.25">
      <c r="A1352" s="63"/>
      <c r="B1352" s="63"/>
      <c r="C1352" s="54"/>
      <c r="D1352" s="49"/>
      <c r="E1352" s="9" t="s">
        <v>73</v>
      </c>
      <c r="F1352" s="9"/>
      <c r="G1352" s="10">
        <v>0</v>
      </c>
      <c r="H1352" s="10">
        <v>216.82</v>
      </c>
      <c r="I1352" s="10">
        <v>0</v>
      </c>
      <c r="J1352" s="11">
        <v>0</v>
      </c>
      <c r="K1352" s="11">
        <v>0</v>
      </c>
      <c r="L1352" s="11">
        <v>0</v>
      </c>
      <c r="M1352" s="11">
        <v>0</v>
      </c>
      <c r="N1352" s="11">
        <v>0</v>
      </c>
      <c r="O1352" s="56">
        <v>216.82</v>
      </c>
    </row>
    <row r="1353" spans="1:15" ht="9" customHeight="1" x14ac:dyDescent="0.25">
      <c r="A1353" s="63"/>
      <c r="B1353" s="63"/>
      <c r="C1353" s="54"/>
      <c r="D1353" s="49"/>
      <c r="E1353" s="9" t="s">
        <v>238</v>
      </c>
      <c r="F1353" s="9"/>
      <c r="G1353" s="10">
        <v>0</v>
      </c>
      <c r="H1353" s="10">
        <v>216.82</v>
      </c>
      <c r="I1353" s="10">
        <v>0</v>
      </c>
      <c r="J1353" s="11">
        <v>0</v>
      </c>
      <c r="K1353" s="11">
        <v>0</v>
      </c>
      <c r="L1353" s="11">
        <v>0</v>
      </c>
      <c r="M1353" s="11">
        <v>0</v>
      </c>
      <c r="N1353" s="11">
        <v>0</v>
      </c>
      <c r="O1353" s="56">
        <v>216.82</v>
      </c>
    </row>
    <row r="1354" spans="1:15" ht="9" customHeight="1" x14ac:dyDescent="0.25">
      <c r="A1354" s="63"/>
      <c r="B1354" s="63"/>
      <c r="C1354" s="54"/>
      <c r="D1354" s="49"/>
      <c r="E1354" s="9" t="s">
        <v>108</v>
      </c>
      <c r="F1354" s="9"/>
      <c r="G1354" s="10">
        <v>0</v>
      </c>
      <c r="H1354" s="10">
        <v>216.82</v>
      </c>
      <c r="I1354" s="10">
        <v>0</v>
      </c>
      <c r="J1354" s="11">
        <v>0</v>
      </c>
      <c r="K1354" s="11">
        <v>0</v>
      </c>
      <c r="L1354" s="11">
        <v>0</v>
      </c>
      <c r="M1354" s="11">
        <v>0</v>
      </c>
      <c r="N1354" s="11">
        <v>0</v>
      </c>
      <c r="O1354" s="56">
        <v>216.82</v>
      </c>
    </row>
    <row r="1355" spans="1:15" ht="9" customHeight="1" x14ac:dyDescent="0.25">
      <c r="A1355" s="63"/>
      <c r="B1355" s="63"/>
      <c r="C1355" s="54"/>
      <c r="D1355" s="49"/>
      <c r="E1355" s="9" t="s">
        <v>123</v>
      </c>
      <c r="F1355" s="9"/>
      <c r="G1355" s="10">
        <v>0</v>
      </c>
      <c r="H1355" s="10">
        <v>216.82</v>
      </c>
      <c r="I1355" s="10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56">
        <v>216.82</v>
      </c>
    </row>
    <row r="1356" spans="1:15" ht="9" customHeight="1" x14ac:dyDescent="0.25">
      <c r="A1356" s="63"/>
      <c r="B1356" s="63"/>
      <c r="C1356" s="54"/>
      <c r="D1356" s="49"/>
      <c r="E1356" s="9" t="s">
        <v>259</v>
      </c>
      <c r="F1356" s="9"/>
      <c r="G1356" s="10">
        <v>0</v>
      </c>
      <c r="H1356" s="10">
        <v>216.82</v>
      </c>
      <c r="I1356" s="10">
        <v>0</v>
      </c>
      <c r="J1356" s="11">
        <v>0</v>
      </c>
      <c r="K1356" s="11">
        <v>0</v>
      </c>
      <c r="L1356" s="11">
        <v>0</v>
      </c>
      <c r="M1356" s="11">
        <v>0</v>
      </c>
      <c r="N1356" s="11">
        <v>0</v>
      </c>
      <c r="O1356" s="56">
        <v>216.82</v>
      </c>
    </row>
    <row r="1357" spans="1:15" ht="9" customHeight="1" x14ac:dyDescent="0.25">
      <c r="A1357" s="64"/>
      <c r="B1357" s="64"/>
      <c r="C1357" s="46"/>
      <c r="D1357" s="5"/>
      <c r="E1357" s="9" t="s">
        <v>101</v>
      </c>
      <c r="F1357" s="9"/>
      <c r="G1357" s="10">
        <v>0</v>
      </c>
      <c r="H1357" s="10">
        <v>216.82</v>
      </c>
      <c r="I1357" s="10">
        <v>0</v>
      </c>
      <c r="J1357" s="11">
        <v>0</v>
      </c>
      <c r="K1357" s="11">
        <v>0</v>
      </c>
      <c r="L1357" s="11">
        <v>0</v>
      </c>
      <c r="M1357" s="11">
        <v>0</v>
      </c>
      <c r="N1357" s="11">
        <v>0</v>
      </c>
      <c r="O1357" s="56">
        <v>216.82</v>
      </c>
    </row>
    <row r="1358" spans="1:15" ht="36.9" customHeight="1" x14ac:dyDescent="0.25">
      <c r="A1358" s="50" t="s">
        <v>2558</v>
      </c>
      <c r="B1358" s="8">
        <v>41608</v>
      </c>
      <c r="C1358" s="41" t="s">
        <v>2220</v>
      </c>
      <c r="D1358" s="9" t="s">
        <v>3365</v>
      </c>
      <c r="E1358" s="9" t="s">
        <v>150</v>
      </c>
      <c r="F1358" s="9" t="s">
        <v>1113</v>
      </c>
      <c r="G1358" s="10">
        <v>0</v>
      </c>
      <c r="H1358" s="10">
        <v>0</v>
      </c>
      <c r="I1358" s="10">
        <v>0</v>
      </c>
      <c r="J1358" s="11">
        <v>0</v>
      </c>
      <c r="K1358" s="11">
        <v>0</v>
      </c>
      <c r="L1358" s="11">
        <v>0</v>
      </c>
      <c r="M1358" s="12">
        <v>-5.32</v>
      </c>
      <c r="N1358" s="11">
        <v>0</v>
      </c>
      <c r="O1358" s="57">
        <v>5.32</v>
      </c>
    </row>
    <row r="1359" spans="1:15" ht="9" customHeight="1" x14ac:dyDescent="0.25">
      <c r="A1359" s="62" t="s">
        <v>2559</v>
      </c>
      <c r="B1359" s="62" t="s">
        <v>2560</v>
      </c>
      <c r="C1359" s="44" t="s">
        <v>1557</v>
      </c>
      <c r="D1359" s="45" t="s">
        <v>3366</v>
      </c>
      <c r="E1359" s="9" t="s">
        <v>72</v>
      </c>
      <c r="F1359" s="9" t="s">
        <v>1114</v>
      </c>
      <c r="G1359" s="10">
        <v>3306.03</v>
      </c>
      <c r="H1359" s="10">
        <v>361.61</v>
      </c>
      <c r="I1359" s="10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42">
        <v>3667.64</v>
      </c>
    </row>
    <row r="1360" spans="1:15" ht="9" customHeight="1" x14ac:dyDescent="0.25">
      <c r="A1360" s="63"/>
      <c r="B1360" s="63"/>
      <c r="C1360" s="54"/>
      <c r="D1360" s="49"/>
      <c r="E1360" s="9" t="s">
        <v>193</v>
      </c>
      <c r="F1360" s="9"/>
      <c r="G1360" s="10">
        <v>2658.25</v>
      </c>
      <c r="H1360" s="10">
        <v>361.61</v>
      </c>
      <c r="I1360" s="10">
        <v>445.23</v>
      </c>
      <c r="J1360" s="11">
        <v>0</v>
      </c>
      <c r="K1360" s="11">
        <v>0</v>
      </c>
      <c r="L1360" s="11">
        <v>0</v>
      </c>
      <c r="M1360" s="12">
        <v>-6.91</v>
      </c>
      <c r="N1360" s="11">
        <v>0</v>
      </c>
      <c r="O1360" s="42">
        <v>3472</v>
      </c>
    </row>
    <row r="1361" spans="1:15" ht="9" customHeight="1" x14ac:dyDescent="0.25">
      <c r="A1361" s="64"/>
      <c r="B1361" s="64"/>
      <c r="C1361" s="46"/>
      <c r="D1361" s="5"/>
      <c r="E1361" s="9" t="s">
        <v>228</v>
      </c>
      <c r="F1361" s="9"/>
      <c r="G1361" s="10">
        <v>2658.25</v>
      </c>
      <c r="H1361" s="10">
        <v>361.61</v>
      </c>
      <c r="I1361" s="10">
        <v>1323.93</v>
      </c>
      <c r="J1361" s="11">
        <v>0</v>
      </c>
      <c r="K1361" s="11">
        <v>0</v>
      </c>
      <c r="L1361" s="11">
        <v>0</v>
      </c>
      <c r="M1361" s="12">
        <v>-0.04</v>
      </c>
      <c r="N1361" s="11">
        <v>0</v>
      </c>
      <c r="O1361" s="42">
        <v>4343.83</v>
      </c>
    </row>
    <row r="1362" spans="1:15" ht="9" customHeight="1" x14ac:dyDescent="0.25">
      <c r="A1362" s="62" t="s">
        <v>2561</v>
      </c>
      <c r="B1362" s="13" t="s">
        <v>2562</v>
      </c>
      <c r="C1362" s="44" t="s">
        <v>2563</v>
      </c>
      <c r="D1362" s="45" t="s">
        <v>1115</v>
      </c>
      <c r="E1362" s="9" t="s">
        <v>186</v>
      </c>
      <c r="F1362" s="9" t="s">
        <v>1116</v>
      </c>
      <c r="G1362" s="10">
        <v>3572.05</v>
      </c>
      <c r="H1362" s="10">
        <v>514.48</v>
      </c>
      <c r="I1362" s="10">
        <v>727.25</v>
      </c>
      <c r="J1362" s="11">
        <v>0</v>
      </c>
      <c r="K1362" s="11">
        <v>0</v>
      </c>
      <c r="L1362" s="11">
        <v>0</v>
      </c>
      <c r="M1362" s="12">
        <v>-1.1599999999999999</v>
      </c>
      <c r="N1362" s="11">
        <v>0</v>
      </c>
      <c r="O1362" s="42">
        <v>2471.88</v>
      </c>
    </row>
    <row r="1363" spans="1:15" ht="18" customHeight="1" x14ac:dyDescent="0.25">
      <c r="A1363" s="64"/>
      <c r="B1363" s="38"/>
      <c r="C1363" s="46"/>
      <c r="D1363" s="5"/>
      <c r="E1363" s="9" t="s">
        <v>286</v>
      </c>
      <c r="F1363" s="9"/>
      <c r="G1363" s="10">
        <v>4259.68</v>
      </c>
      <c r="H1363" s="10">
        <v>469.95</v>
      </c>
      <c r="I1363" s="10">
        <v>727.85</v>
      </c>
      <c r="J1363" s="11">
        <v>0</v>
      </c>
      <c r="K1363" s="11">
        <v>0</v>
      </c>
      <c r="L1363" s="11">
        <v>0</v>
      </c>
      <c r="M1363" s="12">
        <v>-1.1499999999999999</v>
      </c>
      <c r="N1363" s="11">
        <v>0</v>
      </c>
      <c r="O1363" s="42">
        <v>3031.17</v>
      </c>
    </row>
    <row r="1364" spans="1:15" ht="9" customHeight="1" x14ac:dyDescent="0.25">
      <c r="A1364" s="62" t="s">
        <v>2564</v>
      </c>
      <c r="B1364" s="13" t="s">
        <v>2565</v>
      </c>
      <c r="C1364" s="44" t="s">
        <v>1465</v>
      </c>
      <c r="D1364" s="45" t="s">
        <v>743</v>
      </c>
      <c r="E1364" s="9" t="s">
        <v>125</v>
      </c>
      <c r="F1364" s="9" t="s">
        <v>1117</v>
      </c>
      <c r="G1364" s="10">
        <v>12297.84</v>
      </c>
      <c r="H1364" s="10">
        <v>1079.45</v>
      </c>
      <c r="I1364" s="10">
        <v>1580.12</v>
      </c>
      <c r="J1364" s="11">
        <v>0</v>
      </c>
      <c r="K1364" s="11">
        <v>0</v>
      </c>
      <c r="L1364" s="11">
        <v>376.4</v>
      </c>
      <c r="M1364" s="12">
        <v>-14.96</v>
      </c>
      <c r="N1364" s="11">
        <v>0</v>
      </c>
      <c r="O1364" s="42">
        <v>15348.77</v>
      </c>
    </row>
    <row r="1365" spans="1:15" ht="9" customHeight="1" x14ac:dyDescent="0.25">
      <c r="A1365" s="64"/>
      <c r="B1365" s="38"/>
      <c r="C1365" s="46"/>
      <c r="D1365" s="5"/>
      <c r="E1365" s="9" t="s">
        <v>209</v>
      </c>
      <c r="F1365" s="9"/>
      <c r="G1365" s="10">
        <v>13522.84</v>
      </c>
      <c r="H1365" s="10">
        <v>1079.45</v>
      </c>
      <c r="I1365" s="10">
        <v>1580.12</v>
      </c>
      <c r="J1365" s="11">
        <v>0</v>
      </c>
      <c r="K1365" s="11">
        <v>0</v>
      </c>
      <c r="L1365" s="11">
        <v>376.4</v>
      </c>
      <c r="M1365" s="12">
        <v>-42.56</v>
      </c>
      <c r="N1365" s="11">
        <v>0</v>
      </c>
      <c r="O1365" s="42">
        <v>16601.37</v>
      </c>
    </row>
    <row r="1366" spans="1:15" ht="83.1" customHeight="1" x14ac:dyDescent="0.25">
      <c r="A1366" s="50" t="s">
        <v>2566</v>
      </c>
      <c r="B1366" s="4" t="s">
        <v>2567</v>
      </c>
      <c r="C1366" s="41" t="s">
        <v>1626</v>
      </c>
      <c r="D1366" s="9" t="s">
        <v>3367</v>
      </c>
      <c r="E1366" s="9" t="s">
        <v>281</v>
      </c>
      <c r="F1366" s="9" t="s">
        <v>1118</v>
      </c>
      <c r="G1366" s="10">
        <v>10769.01</v>
      </c>
      <c r="H1366" s="10">
        <v>896.15</v>
      </c>
      <c r="I1366" s="10">
        <v>0</v>
      </c>
      <c r="J1366" s="11">
        <v>0</v>
      </c>
      <c r="K1366" s="11">
        <v>0</v>
      </c>
      <c r="L1366" s="11">
        <v>0</v>
      </c>
      <c r="M1366" s="11">
        <v>0</v>
      </c>
      <c r="N1366" s="11">
        <v>0</v>
      </c>
      <c r="O1366" s="42">
        <v>11665.16</v>
      </c>
    </row>
    <row r="1367" spans="1:15" ht="18" customHeight="1" x14ac:dyDescent="0.25">
      <c r="A1367" s="50" t="s">
        <v>2568</v>
      </c>
      <c r="B1367" s="4" t="s">
        <v>2569</v>
      </c>
      <c r="C1367" s="41" t="s">
        <v>1466</v>
      </c>
      <c r="D1367" s="9" t="s">
        <v>3095</v>
      </c>
      <c r="E1367" s="9" t="s">
        <v>254</v>
      </c>
      <c r="F1367" s="9" t="s">
        <v>1119</v>
      </c>
      <c r="G1367" s="10">
        <v>2427.6999999999998</v>
      </c>
      <c r="H1367" s="10">
        <v>439.79</v>
      </c>
      <c r="I1367" s="10">
        <v>654.04999999999995</v>
      </c>
      <c r="J1367" s="11">
        <v>0</v>
      </c>
      <c r="K1367" s="11">
        <v>0</v>
      </c>
      <c r="L1367" s="11">
        <v>0</v>
      </c>
      <c r="M1367" s="12">
        <v>-2.66</v>
      </c>
      <c r="N1367" s="11">
        <v>0</v>
      </c>
      <c r="O1367" s="42">
        <v>3524.2</v>
      </c>
    </row>
    <row r="1368" spans="1:15" ht="9" customHeight="1" x14ac:dyDescent="0.25">
      <c r="A1368" s="62" t="s">
        <v>2570</v>
      </c>
      <c r="B1368" s="13" t="s">
        <v>2569</v>
      </c>
      <c r="C1368" s="44" t="s">
        <v>1499</v>
      </c>
      <c r="D1368" s="45" t="s">
        <v>3368</v>
      </c>
      <c r="E1368" s="9" t="s">
        <v>102</v>
      </c>
      <c r="F1368" s="9" t="s">
        <v>1120</v>
      </c>
      <c r="G1368" s="10">
        <v>2529.58</v>
      </c>
      <c r="H1368" s="10">
        <v>303.13</v>
      </c>
      <c r="I1368" s="10">
        <v>0</v>
      </c>
      <c r="J1368" s="11">
        <v>0</v>
      </c>
      <c r="K1368" s="11">
        <v>0</v>
      </c>
      <c r="L1368" s="11">
        <v>0</v>
      </c>
      <c r="M1368" s="11">
        <v>0</v>
      </c>
      <c r="N1368" s="11">
        <v>0</v>
      </c>
      <c r="O1368" s="42">
        <v>2832.71</v>
      </c>
    </row>
    <row r="1369" spans="1:15" ht="9" customHeight="1" x14ac:dyDescent="0.25">
      <c r="A1369" s="63"/>
      <c r="B1369" s="53"/>
      <c r="C1369" s="54"/>
      <c r="D1369" s="49"/>
      <c r="E1369" s="9" t="s">
        <v>231</v>
      </c>
      <c r="F1369" s="9"/>
      <c r="G1369" s="10">
        <v>2529.58</v>
      </c>
      <c r="H1369" s="10">
        <v>303.13</v>
      </c>
      <c r="I1369" s="10">
        <v>0</v>
      </c>
      <c r="J1369" s="11">
        <v>0</v>
      </c>
      <c r="K1369" s="11">
        <v>0</v>
      </c>
      <c r="L1369" s="11">
        <v>0</v>
      </c>
      <c r="M1369" s="11">
        <v>0</v>
      </c>
      <c r="N1369" s="11">
        <v>0</v>
      </c>
      <c r="O1369" s="42">
        <v>2832.71</v>
      </c>
    </row>
    <row r="1370" spans="1:15" ht="9" customHeight="1" x14ac:dyDescent="0.25">
      <c r="A1370" s="64"/>
      <c r="B1370" s="38"/>
      <c r="C1370" s="46"/>
      <c r="D1370" s="5"/>
      <c r="E1370" s="9" t="s">
        <v>258</v>
      </c>
      <c r="F1370" s="9"/>
      <c r="G1370" s="10">
        <v>2529.58</v>
      </c>
      <c r="H1370" s="10">
        <v>303.13</v>
      </c>
      <c r="I1370" s="10">
        <v>0</v>
      </c>
      <c r="J1370" s="11">
        <v>0</v>
      </c>
      <c r="K1370" s="11">
        <v>0</v>
      </c>
      <c r="L1370" s="11">
        <v>0</v>
      </c>
      <c r="M1370" s="11">
        <v>0</v>
      </c>
      <c r="N1370" s="11">
        <v>0</v>
      </c>
      <c r="O1370" s="42">
        <v>2832.71</v>
      </c>
    </row>
    <row r="1371" spans="1:15" ht="18" customHeight="1" x14ac:dyDescent="0.25">
      <c r="A1371" s="50" t="s">
        <v>2571</v>
      </c>
      <c r="B1371" s="4" t="s">
        <v>2572</v>
      </c>
      <c r="C1371" s="41" t="s">
        <v>1499</v>
      </c>
      <c r="D1371" s="9" t="s">
        <v>1121</v>
      </c>
      <c r="E1371" s="9" t="s">
        <v>193</v>
      </c>
      <c r="F1371" s="9" t="s">
        <v>1122</v>
      </c>
      <c r="G1371" s="10">
        <v>2172.3000000000002</v>
      </c>
      <c r="H1371" s="10">
        <v>773.94</v>
      </c>
      <c r="I1371" s="10">
        <v>571.04</v>
      </c>
      <c r="J1371" s="11">
        <v>0</v>
      </c>
      <c r="K1371" s="11">
        <v>0</v>
      </c>
      <c r="L1371" s="11">
        <v>0</v>
      </c>
      <c r="M1371" s="12">
        <v>-15.15</v>
      </c>
      <c r="N1371" s="11">
        <v>0</v>
      </c>
      <c r="O1371" s="42">
        <v>3532.43</v>
      </c>
    </row>
    <row r="1372" spans="1:15" ht="36.9" customHeight="1" x14ac:dyDescent="0.25">
      <c r="A1372" s="50" t="s">
        <v>2573</v>
      </c>
      <c r="B1372" s="18">
        <v>41616</v>
      </c>
      <c r="C1372" s="41" t="s">
        <v>2574</v>
      </c>
      <c r="D1372" s="9" t="s">
        <v>1123</v>
      </c>
      <c r="E1372" s="9" t="s">
        <v>281</v>
      </c>
      <c r="F1372" s="9" t="s">
        <v>1124</v>
      </c>
      <c r="G1372" s="10">
        <v>0</v>
      </c>
      <c r="H1372" s="10">
        <v>260.04000000000002</v>
      </c>
      <c r="I1372" s="10">
        <v>0</v>
      </c>
      <c r="J1372" s="11">
        <v>0</v>
      </c>
      <c r="K1372" s="11">
        <v>0</v>
      </c>
      <c r="L1372" s="11">
        <v>0</v>
      </c>
      <c r="M1372" s="11">
        <v>0</v>
      </c>
      <c r="N1372" s="11">
        <v>0</v>
      </c>
      <c r="O1372" s="56">
        <v>260.04000000000002</v>
      </c>
    </row>
    <row r="1373" spans="1:15" ht="18" customHeight="1" x14ac:dyDescent="0.25">
      <c r="A1373" s="50" t="s">
        <v>2575</v>
      </c>
      <c r="B1373" s="4" t="s">
        <v>2576</v>
      </c>
      <c r="C1373" s="41" t="s">
        <v>1499</v>
      </c>
      <c r="D1373" s="9" t="s">
        <v>1121</v>
      </c>
      <c r="E1373" s="9" t="s">
        <v>228</v>
      </c>
      <c r="F1373" s="9" t="s">
        <v>1125</v>
      </c>
      <c r="G1373" s="10">
        <v>2171.5</v>
      </c>
      <c r="H1373" s="10">
        <v>359.16</v>
      </c>
      <c r="I1373" s="10">
        <v>514.86</v>
      </c>
      <c r="J1373" s="11">
        <v>0</v>
      </c>
      <c r="K1373" s="11">
        <v>0</v>
      </c>
      <c r="L1373" s="11">
        <v>0</v>
      </c>
      <c r="M1373" s="12">
        <v>-2.1800000000000002</v>
      </c>
      <c r="N1373" s="11">
        <v>0</v>
      </c>
      <c r="O1373" s="42">
        <v>3047.7</v>
      </c>
    </row>
    <row r="1374" spans="1:15" ht="54.9" customHeight="1" x14ac:dyDescent="0.25">
      <c r="A1374" s="50" t="s">
        <v>2577</v>
      </c>
      <c r="B1374" s="4" t="s">
        <v>2578</v>
      </c>
      <c r="C1374" s="41" t="s">
        <v>1970</v>
      </c>
      <c r="D1374" s="9" t="s">
        <v>3369</v>
      </c>
      <c r="E1374" s="9" t="s">
        <v>254</v>
      </c>
      <c r="F1374" s="9" t="s">
        <v>1126</v>
      </c>
      <c r="G1374" s="10">
        <v>0</v>
      </c>
      <c r="H1374" s="10">
        <v>0</v>
      </c>
      <c r="I1374" s="10">
        <v>0</v>
      </c>
      <c r="J1374" s="11">
        <v>0</v>
      </c>
      <c r="K1374" s="11">
        <v>0</v>
      </c>
      <c r="L1374" s="11">
        <v>0</v>
      </c>
      <c r="M1374" s="11">
        <v>0</v>
      </c>
      <c r="N1374" s="11">
        <v>0</v>
      </c>
      <c r="O1374" s="57">
        <v>0</v>
      </c>
    </row>
    <row r="1375" spans="1:15" ht="18" customHeight="1" x14ac:dyDescent="0.25">
      <c r="A1375" s="50" t="s">
        <v>2579</v>
      </c>
      <c r="B1375" s="8">
        <v>41618</v>
      </c>
      <c r="C1375" s="41" t="s">
        <v>1466</v>
      </c>
      <c r="D1375" s="9" t="s">
        <v>497</v>
      </c>
      <c r="E1375" s="9" t="s">
        <v>281</v>
      </c>
      <c r="F1375" s="9" t="s">
        <v>1127</v>
      </c>
      <c r="G1375" s="10">
        <v>2042.51</v>
      </c>
      <c r="H1375" s="10">
        <v>371.02</v>
      </c>
      <c r="I1375" s="10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42">
        <v>2413.5300000000002</v>
      </c>
    </row>
    <row r="1376" spans="1:15" ht="9" customHeight="1" x14ac:dyDescent="0.25">
      <c r="A1376" s="62" t="s">
        <v>2580</v>
      </c>
      <c r="B1376" s="13" t="s">
        <v>2581</v>
      </c>
      <c r="C1376" s="44" t="s">
        <v>1484</v>
      </c>
      <c r="D1376" s="45" t="s">
        <v>3370</v>
      </c>
      <c r="E1376" s="9" t="s">
        <v>125</v>
      </c>
      <c r="F1376" s="9" t="s">
        <v>1128</v>
      </c>
      <c r="G1376" s="10">
        <v>0</v>
      </c>
      <c r="H1376" s="10">
        <v>0</v>
      </c>
      <c r="I1376" s="10">
        <v>0</v>
      </c>
      <c r="J1376" s="11">
        <v>0</v>
      </c>
      <c r="K1376" s="11">
        <v>0</v>
      </c>
      <c r="L1376" s="11">
        <v>0</v>
      </c>
      <c r="M1376" s="12">
        <v>-37.46</v>
      </c>
      <c r="N1376" s="11">
        <v>0</v>
      </c>
      <c r="O1376" s="56">
        <v>37.46</v>
      </c>
    </row>
    <row r="1377" spans="1:15" ht="9" customHeight="1" x14ac:dyDescent="0.25">
      <c r="A1377" s="64"/>
      <c r="B1377" s="38"/>
      <c r="C1377" s="46"/>
      <c r="D1377" s="5"/>
      <c r="E1377" s="9" t="s">
        <v>38</v>
      </c>
      <c r="F1377" s="9"/>
      <c r="G1377" s="10">
        <v>0</v>
      </c>
      <c r="H1377" s="10">
        <v>0</v>
      </c>
      <c r="I1377" s="10">
        <v>0</v>
      </c>
      <c r="J1377" s="11">
        <v>0</v>
      </c>
      <c r="K1377" s="11">
        <v>0</v>
      </c>
      <c r="L1377" s="11">
        <v>0</v>
      </c>
      <c r="M1377" s="12">
        <v>-37.46</v>
      </c>
      <c r="N1377" s="11">
        <v>0</v>
      </c>
      <c r="O1377" s="56">
        <v>37.46</v>
      </c>
    </row>
    <row r="1378" spans="1:15" ht="9" customHeight="1" x14ac:dyDescent="0.25">
      <c r="A1378" s="62" t="s">
        <v>2582</v>
      </c>
      <c r="B1378" s="13" t="s">
        <v>2581</v>
      </c>
      <c r="C1378" s="44" t="s">
        <v>1466</v>
      </c>
      <c r="D1378" s="45" t="s">
        <v>3091</v>
      </c>
      <c r="E1378" s="9" t="s">
        <v>6</v>
      </c>
      <c r="F1378" s="9" t="s">
        <v>1129</v>
      </c>
      <c r="G1378" s="10">
        <v>2410</v>
      </c>
      <c r="H1378" s="10">
        <v>493.5</v>
      </c>
      <c r="I1378" s="10">
        <v>697.93</v>
      </c>
      <c r="J1378" s="11">
        <v>0</v>
      </c>
      <c r="K1378" s="11">
        <v>0</v>
      </c>
      <c r="L1378" s="11">
        <v>0</v>
      </c>
      <c r="M1378" s="12">
        <v>-0.56000000000000005</v>
      </c>
      <c r="N1378" s="11">
        <v>0</v>
      </c>
      <c r="O1378" s="42">
        <v>3601.99</v>
      </c>
    </row>
    <row r="1379" spans="1:15" ht="9" customHeight="1" x14ac:dyDescent="0.25">
      <c r="A1379" s="63"/>
      <c r="B1379" s="53"/>
      <c r="C1379" s="54"/>
      <c r="D1379" s="49"/>
      <c r="E1379" s="9" t="s">
        <v>220</v>
      </c>
      <c r="F1379" s="9"/>
      <c r="G1379" s="10">
        <v>2410</v>
      </c>
      <c r="H1379" s="10">
        <v>493.5</v>
      </c>
      <c r="I1379" s="10">
        <v>702.16</v>
      </c>
      <c r="J1379" s="11">
        <v>0</v>
      </c>
      <c r="K1379" s="11">
        <v>0</v>
      </c>
      <c r="L1379" s="11">
        <v>0</v>
      </c>
      <c r="M1379" s="12">
        <v>-1.34</v>
      </c>
      <c r="N1379" s="11">
        <v>0</v>
      </c>
      <c r="O1379" s="42">
        <v>3607</v>
      </c>
    </row>
    <row r="1380" spans="1:15" ht="9" customHeight="1" x14ac:dyDescent="0.25">
      <c r="A1380" s="64"/>
      <c r="B1380" s="38"/>
      <c r="C1380" s="46"/>
      <c r="D1380" s="5"/>
      <c r="E1380" s="9" t="s">
        <v>11</v>
      </c>
      <c r="F1380" s="9"/>
      <c r="G1380" s="10">
        <v>2410</v>
      </c>
      <c r="H1380" s="10">
        <v>493.5</v>
      </c>
      <c r="I1380" s="10">
        <v>702.16</v>
      </c>
      <c r="J1380" s="11">
        <v>0</v>
      </c>
      <c r="K1380" s="11">
        <v>0</v>
      </c>
      <c r="L1380" s="11">
        <v>0</v>
      </c>
      <c r="M1380" s="12">
        <v>-1.28</v>
      </c>
      <c r="N1380" s="11">
        <v>0</v>
      </c>
      <c r="O1380" s="42">
        <v>3606.94</v>
      </c>
    </row>
    <row r="1381" spans="1:15" ht="9" customHeight="1" x14ac:dyDescent="0.25">
      <c r="A1381" s="62" t="s">
        <v>2583</v>
      </c>
      <c r="B1381" s="13" t="s">
        <v>2584</v>
      </c>
      <c r="C1381" s="44" t="s">
        <v>1491</v>
      </c>
      <c r="D1381" s="45" t="s">
        <v>1130</v>
      </c>
      <c r="E1381" s="9" t="s">
        <v>193</v>
      </c>
      <c r="F1381" s="9" t="s">
        <v>1131</v>
      </c>
      <c r="G1381" s="10">
        <v>0</v>
      </c>
      <c r="H1381" s="10">
        <v>424.68</v>
      </c>
      <c r="I1381" s="10">
        <v>380.5</v>
      </c>
      <c r="J1381" s="11">
        <v>0</v>
      </c>
      <c r="K1381" s="11">
        <v>0</v>
      </c>
      <c r="L1381" s="11">
        <v>0</v>
      </c>
      <c r="M1381" s="12">
        <v>-11.72</v>
      </c>
      <c r="N1381" s="11">
        <v>0</v>
      </c>
      <c r="O1381" s="56">
        <v>816.9</v>
      </c>
    </row>
    <row r="1382" spans="1:15" ht="18" customHeight="1" x14ac:dyDescent="0.25">
      <c r="A1382" s="64"/>
      <c r="B1382" s="38"/>
      <c r="C1382" s="46"/>
      <c r="D1382" s="5"/>
      <c r="E1382" s="9" t="s">
        <v>98</v>
      </c>
      <c r="F1382" s="9"/>
      <c r="G1382" s="10">
        <v>0</v>
      </c>
      <c r="H1382" s="10">
        <v>424.68</v>
      </c>
      <c r="I1382" s="10">
        <v>405.78</v>
      </c>
      <c r="J1382" s="11">
        <v>0</v>
      </c>
      <c r="K1382" s="11">
        <v>0</v>
      </c>
      <c r="L1382" s="11">
        <v>0</v>
      </c>
      <c r="M1382" s="12">
        <v>-25.8</v>
      </c>
      <c r="N1382" s="11">
        <v>0</v>
      </c>
      <c r="O1382" s="56">
        <v>856.26</v>
      </c>
    </row>
    <row r="1383" spans="1:15" ht="27.9" customHeight="1" x14ac:dyDescent="0.25">
      <c r="A1383" s="50" t="s">
        <v>2585</v>
      </c>
      <c r="B1383" s="4" t="s">
        <v>2586</v>
      </c>
      <c r="C1383" s="41" t="s">
        <v>2587</v>
      </c>
      <c r="D1383" s="9" t="s">
        <v>1132</v>
      </c>
      <c r="E1383" s="9" t="s">
        <v>52</v>
      </c>
      <c r="F1383" s="9" t="s">
        <v>1133</v>
      </c>
      <c r="G1383" s="10">
        <v>875.28</v>
      </c>
      <c r="H1383" s="10">
        <v>0</v>
      </c>
      <c r="I1383" s="10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56">
        <v>875.28</v>
      </c>
    </row>
    <row r="1384" spans="1:15" ht="27.9" customHeight="1" x14ac:dyDescent="0.25">
      <c r="A1384" s="50" t="s">
        <v>2588</v>
      </c>
      <c r="B1384" s="4" t="s">
        <v>2589</v>
      </c>
      <c r="C1384" s="41" t="s">
        <v>2590</v>
      </c>
      <c r="D1384" s="9" t="s">
        <v>1134</v>
      </c>
      <c r="E1384" s="9" t="s">
        <v>147</v>
      </c>
      <c r="F1384" s="9" t="s">
        <v>1135</v>
      </c>
      <c r="G1384" s="10">
        <v>15458.19</v>
      </c>
      <c r="H1384" s="10">
        <v>783.04</v>
      </c>
      <c r="I1384" s="10">
        <v>0</v>
      </c>
      <c r="J1384" s="11">
        <v>0</v>
      </c>
      <c r="K1384" s="11">
        <v>0</v>
      </c>
      <c r="L1384" s="11">
        <v>0</v>
      </c>
      <c r="M1384" s="11">
        <v>0</v>
      </c>
      <c r="N1384" s="11">
        <v>0</v>
      </c>
      <c r="O1384" s="42">
        <v>16241.23</v>
      </c>
    </row>
    <row r="1385" spans="1:15" ht="9" customHeight="1" x14ac:dyDescent="0.25">
      <c r="A1385" s="62" t="s">
        <v>2591</v>
      </c>
      <c r="B1385" s="13" t="s">
        <v>2592</v>
      </c>
      <c r="C1385" s="44" t="s">
        <v>1996</v>
      </c>
      <c r="D1385" s="45" t="s">
        <v>1136</v>
      </c>
      <c r="E1385" s="9" t="s">
        <v>102</v>
      </c>
      <c r="F1385" s="9" t="s">
        <v>1137</v>
      </c>
      <c r="G1385" s="10">
        <v>0</v>
      </c>
      <c r="H1385" s="10">
        <v>468.57</v>
      </c>
      <c r="I1385" s="10">
        <v>0</v>
      </c>
      <c r="J1385" s="11">
        <v>0</v>
      </c>
      <c r="K1385" s="11">
        <v>0</v>
      </c>
      <c r="L1385" s="11">
        <v>0</v>
      </c>
      <c r="M1385" s="11">
        <v>0</v>
      </c>
      <c r="N1385" s="11">
        <v>0</v>
      </c>
      <c r="O1385" s="56">
        <v>468.57</v>
      </c>
    </row>
    <row r="1386" spans="1:15" ht="9" customHeight="1" x14ac:dyDescent="0.25">
      <c r="A1386" s="63"/>
      <c r="B1386" s="53"/>
      <c r="C1386" s="54"/>
      <c r="D1386" s="49"/>
      <c r="E1386" s="9" t="s">
        <v>258</v>
      </c>
      <c r="F1386" s="9"/>
      <c r="G1386" s="10">
        <v>0</v>
      </c>
      <c r="H1386" s="10">
        <v>468.57</v>
      </c>
      <c r="I1386" s="10">
        <v>0</v>
      </c>
      <c r="J1386" s="11">
        <v>0</v>
      </c>
      <c r="K1386" s="11">
        <v>0</v>
      </c>
      <c r="L1386" s="11">
        <v>0</v>
      </c>
      <c r="M1386" s="11">
        <v>0</v>
      </c>
      <c r="N1386" s="11">
        <v>0</v>
      </c>
      <c r="O1386" s="56">
        <v>468.57</v>
      </c>
    </row>
    <row r="1387" spans="1:15" ht="9" customHeight="1" x14ac:dyDescent="0.25">
      <c r="A1387" s="63"/>
      <c r="B1387" s="53"/>
      <c r="C1387" s="54"/>
      <c r="D1387" s="49"/>
      <c r="E1387" s="9" t="s">
        <v>303</v>
      </c>
      <c r="F1387" s="9"/>
      <c r="G1387" s="10">
        <v>0</v>
      </c>
      <c r="H1387" s="10">
        <v>468.56</v>
      </c>
      <c r="I1387" s="10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56">
        <v>468.56</v>
      </c>
    </row>
    <row r="1388" spans="1:15" ht="9" customHeight="1" x14ac:dyDescent="0.25">
      <c r="A1388" s="64"/>
      <c r="B1388" s="38"/>
      <c r="C1388" s="46"/>
      <c r="D1388" s="5"/>
      <c r="E1388" s="9" t="s">
        <v>133</v>
      </c>
      <c r="F1388" s="9"/>
      <c r="G1388" s="10">
        <v>0</v>
      </c>
      <c r="H1388" s="10">
        <v>468.57</v>
      </c>
      <c r="I1388" s="10">
        <v>0</v>
      </c>
      <c r="J1388" s="11">
        <v>0</v>
      </c>
      <c r="K1388" s="11">
        <v>0</v>
      </c>
      <c r="L1388" s="11">
        <v>0</v>
      </c>
      <c r="M1388" s="11">
        <v>0</v>
      </c>
      <c r="N1388" s="11">
        <v>0</v>
      </c>
      <c r="O1388" s="56">
        <v>468.57</v>
      </c>
    </row>
    <row r="1389" spans="1:15" ht="9" customHeight="1" x14ac:dyDescent="0.25">
      <c r="A1389" s="62" t="s">
        <v>2593</v>
      </c>
      <c r="B1389" s="13" t="s">
        <v>2594</v>
      </c>
      <c r="C1389" s="44" t="s">
        <v>1574</v>
      </c>
      <c r="D1389" s="45" t="s">
        <v>3371</v>
      </c>
      <c r="E1389" s="9" t="s">
        <v>294</v>
      </c>
      <c r="F1389" s="9" t="s">
        <v>1138</v>
      </c>
      <c r="G1389" s="10">
        <v>0</v>
      </c>
      <c r="H1389" s="10">
        <v>202.81</v>
      </c>
      <c r="I1389" s="10">
        <v>0</v>
      </c>
      <c r="J1389" s="11">
        <v>0</v>
      </c>
      <c r="K1389" s="11">
        <v>0</v>
      </c>
      <c r="L1389" s="11">
        <v>0</v>
      </c>
      <c r="M1389" s="11">
        <v>0</v>
      </c>
      <c r="N1389" s="11">
        <v>0</v>
      </c>
      <c r="O1389" s="56">
        <v>202.81</v>
      </c>
    </row>
    <row r="1390" spans="1:15" ht="9" customHeight="1" x14ac:dyDescent="0.25">
      <c r="A1390" s="63"/>
      <c r="B1390" s="53"/>
      <c r="C1390" s="54"/>
      <c r="D1390" s="49"/>
      <c r="E1390" s="9" t="s">
        <v>22</v>
      </c>
      <c r="F1390" s="9"/>
      <c r="G1390" s="10">
        <v>0</v>
      </c>
      <c r="H1390" s="10">
        <v>202.81</v>
      </c>
      <c r="I1390" s="10">
        <v>0</v>
      </c>
      <c r="J1390" s="11">
        <v>0</v>
      </c>
      <c r="K1390" s="11">
        <v>0</v>
      </c>
      <c r="L1390" s="11">
        <v>0</v>
      </c>
      <c r="M1390" s="11">
        <v>0</v>
      </c>
      <c r="N1390" s="11">
        <v>0</v>
      </c>
      <c r="O1390" s="56">
        <v>202.81</v>
      </c>
    </row>
    <row r="1391" spans="1:15" ht="9" customHeight="1" x14ac:dyDescent="0.25">
      <c r="A1391" s="63"/>
      <c r="B1391" s="53"/>
      <c r="C1391" s="54"/>
      <c r="D1391" s="49"/>
      <c r="E1391" s="9" t="s">
        <v>56</v>
      </c>
      <c r="F1391" s="9"/>
      <c r="G1391" s="10">
        <v>0</v>
      </c>
      <c r="H1391" s="10">
        <v>202.81</v>
      </c>
      <c r="I1391" s="10">
        <v>0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56">
        <v>202.81</v>
      </c>
    </row>
    <row r="1392" spans="1:15" ht="9" customHeight="1" x14ac:dyDescent="0.25">
      <c r="A1392" s="63"/>
      <c r="B1392" s="53"/>
      <c r="C1392" s="54"/>
      <c r="D1392" s="49"/>
      <c r="E1392" s="9" t="s">
        <v>67</v>
      </c>
      <c r="F1392" s="9"/>
      <c r="G1392" s="10">
        <v>0</v>
      </c>
      <c r="H1392" s="10">
        <v>202.81</v>
      </c>
      <c r="I1392" s="10">
        <v>0</v>
      </c>
      <c r="J1392" s="11">
        <v>0</v>
      </c>
      <c r="K1392" s="11">
        <v>0</v>
      </c>
      <c r="L1392" s="11">
        <v>0</v>
      </c>
      <c r="M1392" s="11">
        <v>0</v>
      </c>
      <c r="N1392" s="11">
        <v>0</v>
      </c>
      <c r="O1392" s="56">
        <v>202.81</v>
      </c>
    </row>
    <row r="1393" spans="1:15" ht="9" customHeight="1" x14ac:dyDescent="0.25">
      <c r="A1393" s="63"/>
      <c r="B1393" s="53"/>
      <c r="C1393" s="54"/>
      <c r="D1393" s="49"/>
      <c r="E1393" s="9" t="s">
        <v>220</v>
      </c>
      <c r="F1393" s="9"/>
      <c r="G1393" s="10">
        <v>0</v>
      </c>
      <c r="H1393" s="10">
        <v>202.81</v>
      </c>
      <c r="I1393" s="10">
        <v>0</v>
      </c>
      <c r="J1393" s="11">
        <v>0</v>
      </c>
      <c r="K1393" s="11">
        <v>0</v>
      </c>
      <c r="L1393" s="11">
        <v>0</v>
      </c>
      <c r="M1393" s="11">
        <v>0</v>
      </c>
      <c r="N1393" s="11">
        <v>0</v>
      </c>
      <c r="O1393" s="56">
        <v>202.81</v>
      </c>
    </row>
    <row r="1394" spans="1:15" ht="9" customHeight="1" x14ac:dyDescent="0.25">
      <c r="A1394" s="63"/>
      <c r="B1394" s="53"/>
      <c r="C1394" s="54"/>
      <c r="D1394" s="49"/>
      <c r="E1394" s="9" t="s">
        <v>209</v>
      </c>
      <c r="F1394" s="9"/>
      <c r="G1394" s="10">
        <v>0</v>
      </c>
      <c r="H1394" s="10">
        <v>202.8</v>
      </c>
      <c r="I1394" s="10">
        <v>0</v>
      </c>
      <c r="J1394" s="11">
        <v>0</v>
      </c>
      <c r="K1394" s="11">
        <v>0</v>
      </c>
      <c r="L1394" s="11">
        <v>0</v>
      </c>
      <c r="M1394" s="11">
        <v>0</v>
      </c>
      <c r="N1394" s="11">
        <v>0</v>
      </c>
      <c r="O1394" s="56">
        <v>202.8</v>
      </c>
    </row>
    <row r="1395" spans="1:15" ht="9" customHeight="1" x14ac:dyDescent="0.25">
      <c r="A1395" s="64"/>
      <c r="B1395" s="38"/>
      <c r="C1395" s="46"/>
      <c r="D1395" s="5"/>
      <c r="E1395" s="9" t="s">
        <v>304</v>
      </c>
      <c r="F1395" s="9"/>
      <c r="G1395" s="10">
        <v>0</v>
      </c>
      <c r="H1395" s="10">
        <v>202.8</v>
      </c>
      <c r="I1395" s="10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56">
        <v>202.8</v>
      </c>
    </row>
    <row r="1396" spans="1:15" ht="54.9" customHeight="1" x14ac:dyDescent="0.25">
      <c r="A1396" s="50" t="s">
        <v>2595</v>
      </c>
      <c r="B1396" s="4" t="s">
        <v>2596</v>
      </c>
      <c r="C1396" s="41" t="s">
        <v>1555</v>
      </c>
      <c r="D1396" s="9" t="s">
        <v>3372</v>
      </c>
      <c r="E1396" s="9" t="s">
        <v>281</v>
      </c>
      <c r="F1396" s="9" t="s">
        <v>1139</v>
      </c>
      <c r="G1396" s="10">
        <v>3005</v>
      </c>
      <c r="H1396" s="10">
        <v>980.38</v>
      </c>
      <c r="I1396" s="10">
        <v>1897.01</v>
      </c>
      <c r="J1396" s="11">
        <v>0</v>
      </c>
      <c r="K1396" s="11">
        <v>0</v>
      </c>
      <c r="L1396" s="11">
        <v>0</v>
      </c>
      <c r="M1396" s="12">
        <v>-18.5</v>
      </c>
      <c r="N1396" s="11">
        <v>0</v>
      </c>
      <c r="O1396" s="42">
        <v>5900.89</v>
      </c>
    </row>
    <row r="1397" spans="1:15" ht="36.9" customHeight="1" x14ac:dyDescent="0.25">
      <c r="A1397" s="50" t="s">
        <v>2597</v>
      </c>
      <c r="B1397" s="4" t="s">
        <v>2598</v>
      </c>
      <c r="C1397" s="41" t="s">
        <v>1513</v>
      </c>
      <c r="D1397" s="9" t="s">
        <v>3373</v>
      </c>
      <c r="E1397" s="9" t="s">
        <v>280</v>
      </c>
      <c r="F1397" s="9" t="s">
        <v>1140</v>
      </c>
      <c r="G1397" s="10">
        <v>2548.33</v>
      </c>
      <c r="H1397" s="10">
        <v>495.52</v>
      </c>
      <c r="I1397" s="10">
        <v>837.74</v>
      </c>
      <c r="J1397" s="11">
        <v>0</v>
      </c>
      <c r="K1397" s="11">
        <v>0</v>
      </c>
      <c r="L1397" s="11">
        <v>0</v>
      </c>
      <c r="M1397" s="12">
        <v>-3.29</v>
      </c>
      <c r="N1397" s="11">
        <v>0</v>
      </c>
      <c r="O1397" s="42">
        <v>3884.88</v>
      </c>
    </row>
    <row r="1398" spans="1:15" ht="27.9" customHeight="1" x14ac:dyDescent="0.25">
      <c r="A1398" s="50" t="s">
        <v>2599</v>
      </c>
      <c r="B1398" s="4" t="s">
        <v>2600</v>
      </c>
      <c r="C1398" s="41" t="s">
        <v>1472</v>
      </c>
      <c r="D1398" s="9" t="s">
        <v>3374</v>
      </c>
      <c r="E1398" s="9" t="s">
        <v>150</v>
      </c>
      <c r="F1398" s="9" t="s">
        <v>1141</v>
      </c>
      <c r="G1398" s="10">
        <v>0</v>
      </c>
      <c r="H1398" s="10">
        <v>0</v>
      </c>
      <c r="I1398" s="10">
        <v>0</v>
      </c>
      <c r="J1398" s="11">
        <v>0</v>
      </c>
      <c r="K1398" s="11">
        <v>0</v>
      </c>
      <c r="L1398" s="11">
        <v>0</v>
      </c>
      <c r="M1398" s="12">
        <v>-35.450000000000003</v>
      </c>
      <c r="N1398" s="11">
        <v>0</v>
      </c>
      <c r="O1398" s="56">
        <v>35.450000000000003</v>
      </c>
    </row>
    <row r="1399" spans="1:15" ht="54.9" customHeight="1" x14ac:dyDescent="0.25">
      <c r="A1399" s="50" t="s">
        <v>2601</v>
      </c>
      <c r="B1399" s="4" t="s">
        <v>2602</v>
      </c>
      <c r="C1399" s="41" t="s">
        <v>2603</v>
      </c>
      <c r="D1399" s="9" t="s">
        <v>3375</v>
      </c>
      <c r="E1399" s="9" t="s">
        <v>159</v>
      </c>
      <c r="F1399" s="9" t="s">
        <v>1142</v>
      </c>
      <c r="G1399" s="10">
        <v>0</v>
      </c>
      <c r="H1399" s="10">
        <v>2103.1799999999998</v>
      </c>
      <c r="I1399" s="10">
        <v>0</v>
      </c>
      <c r="J1399" s="11">
        <v>0</v>
      </c>
      <c r="K1399" s="11">
        <v>154.53</v>
      </c>
      <c r="L1399" s="11">
        <v>0</v>
      </c>
      <c r="M1399" s="11">
        <v>0</v>
      </c>
      <c r="N1399" s="11">
        <v>0</v>
      </c>
      <c r="O1399" s="42">
        <v>2257.71</v>
      </c>
    </row>
    <row r="1400" spans="1:15" ht="9" customHeight="1" x14ac:dyDescent="0.25">
      <c r="A1400" s="19">
        <v>569</v>
      </c>
      <c r="B1400" s="13" t="s">
        <v>2604</v>
      </c>
      <c r="C1400" s="14" t="s">
        <v>1671</v>
      </c>
      <c r="D1400" s="9" t="s">
        <v>1143</v>
      </c>
      <c r="E1400" s="9" t="s">
        <v>91</v>
      </c>
      <c r="F1400" s="45" t="s">
        <v>1144</v>
      </c>
      <c r="G1400" s="10">
        <v>2993.21</v>
      </c>
      <c r="H1400" s="10">
        <v>211.09</v>
      </c>
      <c r="I1400" s="10">
        <v>0</v>
      </c>
      <c r="J1400" s="11">
        <v>0</v>
      </c>
      <c r="K1400" s="11">
        <v>25.71</v>
      </c>
      <c r="L1400" s="11">
        <v>0</v>
      </c>
      <c r="M1400" s="11">
        <v>0</v>
      </c>
      <c r="N1400" s="11">
        <v>0</v>
      </c>
      <c r="O1400" s="42">
        <v>3230.01</v>
      </c>
    </row>
    <row r="1401" spans="1:15" ht="9" customHeight="1" x14ac:dyDescent="0.25">
      <c r="A1401" s="65" t="s">
        <v>1605</v>
      </c>
      <c r="B1401" s="53"/>
      <c r="C1401" s="66" t="s">
        <v>1672</v>
      </c>
      <c r="D1401" s="9" t="s">
        <v>1145</v>
      </c>
      <c r="E1401" s="9" t="s">
        <v>4</v>
      </c>
      <c r="F1401" s="5"/>
      <c r="G1401" s="10">
        <v>0</v>
      </c>
      <c r="H1401" s="10">
        <v>0</v>
      </c>
      <c r="I1401" s="10">
        <v>0</v>
      </c>
      <c r="J1401" s="11">
        <v>0</v>
      </c>
      <c r="K1401" s="11">
        <v>0</v>
      </c>
      <c r="L1401" s="11">
        <v>0</v>
      </c>
      <c r="M1401" s="11">
        <v>0</v>
      </c>
      <c r="N1401" s="11">
        <v>0</v>
      </c>
      <c r="O1401" s="42">
        <v>0</v>
      </c>
    </row>
    <row r="1402" spans="1:15" ht="9" customHeight="1" x14ac:dyDescent="0.25">
      <c r="A1402" s="65"/>
      <c r="B1402" s="53"/>
      <c r="C1402" s="66"/>
      <c r="D1402" s="9" t="s">
        <v>3376</v>
      </c>
      <c r="E1402" s="45" t="s">
        <v>280</v>
      </c>
      <c r="F1402" s="45"/>
      <c r="G1402" s="10">
        <v>1890</v>
      </c>
      <c r="H1402" s="10">
        <v>211.09</v>
      </c>
      <c r="I1402" s="10">
        <v>0</v>
      </c>
      <c r="J1402" s="11">
        <v>0</v>
      </c>
      <c r="K1402" s="11">
        <v>25.71</v>
      </c>
      <c r="L1402" s="11">
        <v>0</v>
      </c>
      <c r="M1402" s="11">
        <v>0</v>
      </c>
      <c r="N1402" s="11">
        <v>0</v>
      </c>
      <c r="O1402" s="42">
        <v>2126.8000000000002</v>
      </c>
    </row>
    <row r="1403" spans="1:15" ht="9" customHeight="1" x14ac:dyDescent="0.25">
      <c r="A1403" s="65"/>
      <c r="B1403" s="53"/>
      <c r="C1403" s="66"/>
      <c r="D1403" s="9" t="s">
        <v>3377</v>
      </c>
      <c r="E1403" s="49"/>
      <c r="F1403" s="49"/>
      <c r="G1403" s="10">
        <v>0</v>
      </c>
      <c r="H1403" s="10">
        <v>0</v>
      </c>
      <c r="I1403" s="10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42">
        <v>0</v>
      </c>
    </row>
    <row r="1404" spans="1:15" ht="9" customHeight="1" x14ac:dyDescent="0.25">
      <c r="A1404" s="65"/>
      <c r="B1404" s="53"/>
      <c r="C1404" s="66"/>
      <c r="D1404" s="9" t="s">
        <v>1146</v>
      </c>
      <c r="E1404" s="49"/>
      <c r="F1404" s="49"/>
      <c r="G1404" s="10">
        <v>0</v>
      </c>
      <c r="H1404" s="10">
        <v>0</v>
      </c>
      <c r="I1404" s="10">
        <v>0</v>
      </c>
      <c r="J1404" s="11">
        <v>0</v>
      </c>
      <c r="K1404" s="11">
        <v>0</v>
      </c>
      <c r="L1404" s="11">
        <v>0</v>
      </c>
      <c r="M1404" s="11">
        <v>0</v>
      </c>
      <c r="N1404" s="11">
        <v>0</v>
      </c>
      <c r="O1404" s="42">
        <v>0</v>
      </c>
    </row>
    <row r="1405" spans="1:15" ht="9" customHeight="1" x14ac:dyDescent="0.25">
      <c r="A1405" s="65"/>
      <c r="B1405" s="53"/>
      <c r="C1405" s="66"/>
      <c r="D1405" s="9" t="s">
        <v>3378</v>
      </c>
      <c r="E1405" s="49"/>
      <c r="F1405" s="49"/>
      <c r="G1405" s="10">
        <v>0</v>
      </c>
      <c r="H1405" s="10">
        <v>0</v>
      </c>
      <c r="I1405" s="10">
        <v>0</v>
      </c>
      <c r="J1405" s="11">
        <v>0</v>
      </c>
      <c r="K1405" s="11">
        <v>0</v>
      </c>
      <c r="L1405" s="11">
        <v>0</v>
      </c>
      <c r="M1405" s="11">
        <v>0</v>
      </c>
      <c r="N1405" s="11">
        <v>0</v>
      </c>
      <c r="O1405" s="42">
        <v>0</v>
      </c>
    </row>
    <row r="1406" spans="1:15" ht="9" customHeight="1" x14ac:dyDescent="0.25">
      <c r="A1406" s="65"/>
      <c r="B1406" s="53"/>
      <c r="C1406" s="66"/>
      <c r="D1406" s="9" t="s">
        <v>3379</v>
      </c>
      <c r="E1406" s="49"/>
      <c r="F1406" s="49"/>
      <c r="G1406" s="10">
        <v>0</v>
      </c>
      <c r="H1406" s="10">
        <v>0</v>
      </c>
      <c r="I1406" s="10">
        <v>0</v>
      </c>
      <c r="J1406" s="11">
        <v>0</v>
      </c>
      <c r="K1406" s="11">
        <v>0</v>
      </c>
      <c r="L1406" s="11">
        <v>0</v>
      </c>
      <c r="M1406" s="11">
        <v>0</v>
      </c>
      <c r="N1406" s="11">
        <v>0</v>
      </c>
      <c r="O1406" s="42">
        <v>0</v>
      </c>
    </row>
    <row r="1407" spans="1:15" ht="18" customHeight="1" x14ac:dyDescent="0.25">
      <c r="A1407" s="20"/>
      <c r="B1407" s="38"/>
      <c r="C1407" s="67"/>
      <c r="D1407" s="9" t="s">
        <v>1147</v>
      </c>
      <c r="E1407" s="5"/>
      <c r="F1407" s="5"/>
      <c r="G1407" s="10">
        <v>0</v>
      </c>
      <c r="H1407" s="10">
        <v>0</v>
      </c>
      <c r="I1407" s="10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42">
        <v>0</v>
      </c>
    </row>
    <row r="1408" spans="1:15" ht="45.9" customHeight="1" x14ac:dyDescent="0.25">
      <c r="A1408" s="50" t="s">
        <v>2605</v>
      </c>
      <c r="B1408" s="4" t="s">
        <v>2606</v>
      </c>
      <c r="C1408" s="41" t="s">
        <v>2214</v>
      </c>
      <c r="D1408" s="9" t="s">
        <v>3380</v>
      </c>
      <c r="E1408" s="9" t="s">
        <v>281</v>
      </c>
      <c r="F1408" s="9" t="s">
        <v>1148</v>
      </c>
      <c r="G1408" s="10">
        <v>0</v>
      </c>
      <c r="H1408" s="10">
        <v>217.04</v>
      </c>
      <c r="I1408" s="10">
        <v>597.62</v>
      </c>
      <c r="J1408" s="11">
        <v>0</v>
      </c>
      <c r="K1408" s="11">
        <v>34.340000000000003</v>
      </c>
      <c r="L1408" s="11">
        <v>0</v>
      </c>
      <c r="M1408" s="11">
        <v>0</v>
      </c>
      <c r="N1408" s="11">
        <v>0</v>
      </c>
      <c r="O1408" s="56">
        <v>849</v>
      </c>
    </row>
    <row r="1409" spans="1:15" ht="18" customHeight="1" x14ac:dyDescent="0.25">
      <c r="A1409" s="50" t="s">
        <v>2607</v>
      </c>
      <c r="B1409" s="4" t="s">
        <v>2608</v>
      </c>
      <c r="C1409" s="41" t="s">
        <v>1513</v>
      </c>
      <c r="D1409" s="9" t="s">
        <v>3381</v>
      </c>
      <c r="E1409" s="9" t="s">
        <v>280</v>
      </c>
      <c r="F1409" s="9" t="s">
        <v>1149</v>
      </c>
      <c r="G1409" s="10">
        <v>833.99</v>
      </c>
      <c r="H1409" s="10">
        <v>489.31</v>
      </c>
      <c r="I1409" s="10">
        <v>1012.2</v>
      </c>
      <c r="J1409" s="11">
        <v>0</v>
      </c>
      <c r="K1409" s="11">
        <v>25.71</v>
      </c>
      <c r="L1409" s="11">
        <v>0</v>
      </c>
      <c r="M1409" s="12">
        <v>-1.85</v>
      </c>
      <c r="N1409" s="11">
        <v>0</v>
      </c>
      <c r="O1409" s="42">
        <v>2363.06</v>
      </c>
    </row>
    <row r="1410" spans="1:15" ht="54.9" customHeight="1" x14ac:dyDescent="0.25">
      <c r="A1410" s="50" t="s">
        <v>2609</v>
      </c>
      <c r="B1410" s="4" t="s">
        <v>2610</v>
      </c>
      <c r="C1410" s="41" t="s">
        <v>1472</v>
      </c>
      <c r="D1410" s="9" t="s">
        <v>3382</v>
      </c>
      <c r="E1410" s="9" t="s">
        <v>175</v>
      </c>
      <c r="F1410" s="9" t="s">
        <v>1150</v>
      </c>
      <c r="G1410" s="10">
        <v>0</v>
      </c>
      <c r="H1410" s="10">
        <v>883.41</v>
      </c>
      <c r="I1410" s="10">
        <v>0</v>
      </c>
      <c r="J1410" s="11">
        <v>0</v>
      </c>
      <c r="K1410" s="11">
        <v>42.85</v>
      </c>
      <c r="L1410" s="11">
        <v>0</v>
      </c>
      <c r="M1410" s="11">
        <v>0</v>
      </c>
      <c r="N1410" s="11">
        <v>0</v>
      </c>
      <c r="O1410" s="56">
        <v>926.26</v>
      </c>
    </row>
    <row r="1411" spans="1:15" ht="63.9" customHeight="1" x14ac:dyDescent="0.25">
      <c r="A1411" s="50" t="s">
        <v>2611</v>
      </c>
      <c r="B1411" s="4" t="s">
        <v>2612</v>
      </c>
      <c r="C1411" s="41" t="s">
        <v>1472</v>
      </c>
      <c r="D1411" s="9" t="s">
        <v>3383</v>
      </c>
      <c r="E1411" s="9" t="s">
        <v>16</v>
      </c>
      <c r="F1411" s="9" t="s">
        <v>1151</v>
      </c>
      <c r="G1411" s="10">
        <v>0</v>
      </c>
      <c r="H1411" s="10">
        <v>297.61</v>
      </c>
      <c r="I1411" s="10">
        <v>0</v>
      </c>
      <c r="J1411" s="11">
        <v>0</v>
      </c>
      <c r="K1411" s="11">
        <v>17.14</v>
      </c>
      <c r="L1411" s="11">
        <v>0</v>
      </c>
      <c r="M1411" s="11">
        <v>0</v>
      </c>
      <c r="N1411" s="11">
        <v>0</v>
      </c>
      <c r="O1411" s="56">
        <v>314.75</v>
      </c>
    </row>
    <row r="1412" spans="1:15" ht="9" customHeight="1" x14ac:dyDescent="0.25">
      <c r="A1412" s="19">
        <v>574</v>
      </c>
      <c r="B1412" s="13" t="s">
        <v>2613</v>
      </c>
      <c r="C1412" s="14" t="s">
        <v>1685</v>
      </c>
      <c r="D1412" s="9" t="s">
        <v>3384</v>
      </c>
      <c r="E1412" s="9" t="s">
        <v>28</v>
      </c>
      <c r="F1412" s="9" t="s">
        <v>1152</v>
      </c>
      <c r="G1412" s="10">
        <v>3185.46</v>
      </c>
      <c r="H1412" s="10">
        <v>846.82</v>
      </c>
      <c r="I1412" s="10">
        <v>1251.75</v>
      </c>
      <c r="J1412" s="11">
        <v>0</v>
      </c>
      <c r="K1412" s="11">
        <v>25.71</v>
      </c>
      <c r="L1412" s="11">
        <v>0</v>
      </c>
      <c r="M1412" s="12">
        <v>-1.58</v>
      </c>
      <c r="N1412" s="11">
        <v>0</v>
      </c>
      <c r="O1412" s="42">
        <v>5311.32</v>
      </c>
    </row>
    <row r="1413" spans="1:15" ht="9" customHeight="1" x14ac:dyDescent="0.25">
      <c r="A1413" s="65" t="s">
        <v>1605</v>
      </c>
      <c r="B1413" s="53"/>
      <c r="C1413" s="66" t="s">
        <v>1686</v>
      </c>
      <c r="D1413" s="9" t="s">
        <v>3385</v>
      </c>
      <c r="E1413" s="9" t="s">
        <v>11</v>
      </c>
      <c r="F1413" s="9"/>
      <c r="G1413" s="10">
        <v>2910</v>
      </c>
      <c r="H1413" s="10">
        <v>846.82</v>
      </c>
      <c r="I1413" s="10">
        <v>1251.75</v>
      </c>
      <c r="J1413" s="11">
        <v>0</v>
      </c>
      <c r="K1413" s="11">
        <v>42.85</v>
      </c>
      <c r="L1413" s="11">
        <v>0</v>
      </c>
      <c r="M1413" s="12">
        <v>-1.55</v>
      </c>
      <c r="N1413" s="11">
        <v>0</v>
      </c>
      <c r="O1413" s="42">
        <v>5052.97</v>
      </c>
    </row>
    <row r="1414" spans="1:15" ht="8.1" customHeight="1" x14ac:dyDescent="0.25">
      <c r="A1414" s="65"/>
      <c r="B1414" s="53"/>
      <c r="C1414" s="66"/>
      <c r="D1414" s="9" t="s">
        <v>3386</v>
      </c>
      <c r="E1414" s="45" t="s">
        <v>80</v>
      </c>
      <c r="F1414" s="45"/>
      <c r="G1414" s="10">
        <v>3185.46</v>
      </c>
      <c r="H1414" s="10">
        <v>849.08</v>
      </c>
      <c r="I1414" s="10">
        <v>1255.0899999999999</v>
      </c>
      <c r="J1414" s="11">
        <v>0</v>
      </c>
      <c r="K1414" s="11">
        <v>25.71</v>
      </c>
      <c r="L1414" s="11">
        <v>0</v>
      </c>
      <c r="M1414" s="12">
        <v>-1.79</v>
      </c>
      <c r="N1414" s="11">
        <v>0</v>
      </c>
      <c r="O1414" s="42">
        <v>5317.13</v>
      </c>
    </row>
    <row r="1415" spans="1:15" ht="9" customHeight="1" x14ac:dyDescent="0.25">
      <c r="A1415" s="65"/>
      <c r="B1415" s="53"/>
      <c r="C1415" s="66"/>
      <c r="D1415" s="9" t="s">
        <v>1153</v>
      </c>
      <c r="E1415" s="49"/>
      <c r="F1415" s="49"/>
      <c r="G1415" s="10">
        <v>0</v>
      </c>
      <c r="H1415" s="10">
        <v>0</v>
      </c>
      <c r="I1415" s="10">
        <v>0</v>
      </c>
      <c r="J1415" s="11">
        <v>0</v>
      </c>
      <c r="K1415" s="11">
        <v>0</v>
      </c>
      <c r="L1415" s="11">
        <v>0</v>
      </c>
      <c r="M1415" s="12">
        <v>0</v>
      </c>
      <c r="N1415" s="11">
        <v>0</v>
      </c>
      <c r="O1415" s="42">
        <v>0</v>
      </c>
    </row>
    <row r="1416" spans="1:15" ht="9" customHeight="1" x14ac:dyDescent="0.25">
      <c r="A1416" s="65"/>
      <c r="B1416" s="53"/>
      <c r="C1416" s="66"/>
      <c r="D1416" s="9" t="s">
        <v>3387</v>
      </c>
      <c r="E1416" s="49"/>
      <c r="F1416" s="49"/>
      <c r="G1416" s="10">
        <v>0</v>
      </c>
      <c r="H1416" s="10">
        <v>0</v>
      </c>
      <c r="I1416" s="10">
        <v>0</v>
      </c>
      <c r="J1416" s="11">
        <v>0</v>
      </c>
      <c r="K1416" s="11">
        <v>0</v>
      </c>
      <c r="L1416" s="11">
        <v>0</v>
      </c>
      <c r="M1416" s="12">
        <v>0</v>
      </c>
      <c r="N1416" s="11">
        <v>0</v>
      </c>
      <c r="O1416" s="42">
        <v>0</v>
      </c>
    </row>
    <row r="1417" spans="1:15" ht="9" customHeight="1" x14ac:dyDescent="0.25">
      <c r="A1417" s="65"/>
      <c r="B1417" s="53"/>
      <c r="C1417" s="66"/>
      <c r="D1417" s="9" t="s">
        <v>3388</v>
      </c>
      <c r="E1417" s="49"/>
      <c r="F1417" s="49"/>
      <c r="G1417" s="10">
        <v>0</v>
      </c>
      <c r="H1417" s="10">
        <v>0</v>
      </c>
      <c r="I1417" s="10">
        <v>0</v>
      </c>
      <c r="J1417" s="11">
        <v>0</v>
      </c>
      <c r="K1417" s="11">
        <v>0</v>
      </c>
      <c r="L1417" s="11">
        <v>0</v>
      </c>
      <c r="M1417" s="12">
        <v>0</v>
      </c>
      <c r="N1417" s="11">
        <v>0</v>
      </c>
      <c r="O1417" s="42">
        <v>0</v>
      </c>
    </row>
    <row r="1418" spans="1:15" ht="9" customHeight="1" x14ac:dyDescent="0.25">
      <c r="A1418" s="20"/>
      <c r="B1418" s="38"/>
      <c r="C1418" s="67"/>
      <c r="D1418" s="9" t="s">
        <v>1154</v>
      </c>
      <c r="E1418" s="5"/>
      <c r="F1418" s="5"/>
      <c r="G1418" s="10">
        <v>0</v>
      </c>
      <c r="H1418" s="10">
        <v>0</v>
      </c>
      <c r="I1418" s="10">
        <v>0</v>
      </c>
      <c r="J1418" s="11">
        <v>0</v>
      </c>
      <c r="K1418" s="11">
        <v>0</v>
      </c>
      <c r="L1418" s="11">
        <v>0</v>
      </c>
      <c r="M1418" s="12">
        <v>0</v>
      </c>
      <c r="N1418" s="11">
        <v>0</v>
      </c>
      <c r="O1418" s="42">
        <v>0</v>
      </c>
    </row>
    <row r="1419" spans="1:15" ht="27.9" customHeight="1" x14ac:dyDescent="0.25">
      <c r="A1419" s="50" t="s">
        <v>2614</v>
      </c>
      <c r="B1419" s="8">
        <v>41662</v>
      </c>
      <c r="C1419" s="41" t="s">
        <v>1524</v>
      </c>
      <c r="D1419" s="9" t="s">
        <v>3389</v>
      </c>
      <c r="E1419" s="9" t="s">
        <v>10</v>
      </c>
      <c r="F1419" s="9" t="s">
        <v>1155</v>
      </c>
      <c r="G1419" s="10">
        <v>0</v>
      </c>
      <c r="H1419" s="10">
        <v>103.88</v>
      </c>
      <c r="I1419" s="10">
        <v>0</v>
      </c>
      <c r="J1419" s="11">
        <v>0</v>
      </c>
      <c r="K1419" s="11">
        <v>17.170000000000002</v>
      </c>
      <c r="L1419" s="11">
        <v>0</v>
      </c>
      <c r="M1419" s="11">
        <v>0</v>
      </c>
      <c r="N1419" s="11">
        <v>0</v>
      </c>
      <c r="O1419" s="56">
        <v>121.05</v>
      </c>
    </row>
    <row r="1420" spans="1:15" ht="74.099999999999994" customHeight="1" x14ac:dyDescent="0.25">
      <c r="A1420" s="50" t="s">
        <v>2615</v>
      </c>
      <c r="B1420" s="4" t="s">
        <v>2616</v>
      </c>
      <c r="C1420" s="41" t="s">
        <v>2010</v>
      </c>
      <c r="D1420" s="9" t="s">
        <v>3390</v>
      </c>
      <c r="E1420" s="9" t="s">
        <v>16</v>
      </c>
      <c r="F1420" s="9" t="s">
        <v>1156</v>
      </c>
      <c r="G1420" s="10">
        <v>3351.13</v>
      </c>
      <c r="H1420" s="10">
        <v>398</v>
      </c>
      <c r="I1420" s="10">
        <v>547.52</v>
      </c>
      <c r="J1420" s="11">
        <v>0</v>
      </c>
      <c r="K1420" s="11">
        <v>17.14</v>
      </c>
      <c r="L1420" s="11">
        <v>0</v>
      </c>
      <c r="M1420" s="12">
        <v>-0.44</v>
      </c>
      <c r="N1420" s="11">
        <v>0</v>
      </c>
      <c r="O1420" s="42">
        <v>4314.2299999999996</v>
      </c>
    </row>
    <row r="1421" spans="1:15" ht="18" customHeight="1" x14ac:dyDescent="0.25">
      <c r="A1421" s="50" t="s">
        <v>2617</v>
      </c>
      <c r="B1421" s="4" t="s">
        <v>2618</v>
      </c>
      <c r="C1421" s="41" t="s">
        <v>1499</v>
      </c>
      <c r="D1421" s="9" t="s">
        <v>3075</v>
      </c>
      <c r="E1421" s="9" t="s">
        <v>231</v>
      </c>
      <c r="F1421" s="9" t="s">
        <v>1157</v>
      </c>
      <c r="G1421" s="10">
        <v>0</v>
      </c>
      <c r="H1421" s="10">
        <v>0</v>
      </c>
      <c r="I1421" s="10">
        <v>0</v>
      </c>
      <c r="J1421" s="11">
        <v>0</v>
      </c>
      <c r="K1421" s="11">
        <v>0</v>
      </c>
      <c r="L1421" s="11">
        <v>0</v>
      </c>
      <c r="M1421" s="12">
        <v>-61.17</v>
      </c>
      <c r="N1421" s="11">
        <v>0</v>
      </c>
      <c r="O1421" s="56">
        <v>61.17</v>
      </c>
    </row>
    <row r="1422" spans="1:15" ht="9" customHeight="1" x14ac:dyDescent="0.25">
      <c r="A1422" s="62" t="s">
        <v>2619</v>
      </c>
      <c r="B1422" s="62" t="s">
        <v>2620</v>
      </c>
      <c r="C1422" s="44" t="s">
        <v>1502</v>
      </c>
      <c r="D1422" s="45" t="s">
        <v>3391</v>
      </c>
      <c r="E1422" s="9" t="s">
        <v>134</v>
      </c>
      <c r="F1422" s="9" t="s">
        <v>1158</v>
      </c>
      <c r="G1422" s="10">
        <v>3812.83</v>
      </c>
      <c r="H1422" s="10">
        <v>1436.13</v>
      </c>
      <c r="I1422" s="10">
        <v>2139.46</v>
      </c>
      <c r="J1422" s="11">
        <v>0</v>
      </c>
      <c r="K1422" s="11">
        <v>42.85</v>
      </c>
      <c r="L1422" s="11">
        <v>0</v>
      </c>
      <c r="M1422" s="11">
        <v>0</v>
      </c>
      <c r="N1422" s="11">
        <v>0</v>
      </c>
      <c r="O1422" s="42">
        <v>7431.27</v>
      </c>
    </row>
    <row r="1423" spans="1:15" ht="9" customHeight="1" x14ac:dyDescent="0.25">
      <c r="A1423" s="63"/>
      <c r="B1423" s="63"/>
      <c r="C1423" s="54"/>
      <c r="D1423" s="49"/>
      <c r="E1423" s="9" t="s">
        <v>30</v>
      </c>
      <c r="F1423" s="9"/>
      <c r="G1423" s="10">
        <v>3812.83</v>
      </c>
      <c r="H1423" s="10">
        <v>810.12</v>
      </c>
      <c r="I1423" s="10">
        <v>1069.72</v>
      </c>
      <c r="J1423" s="11">
        <v>0</v>
      </c>
      <c r="K1423" s="11">
        <v>25.71</v>
      </c>
      <c r="L1423" s="11">
        <v>0</v>
      </c>
      <c r="M1423" s="12">
        <v>-13.56</v>
      </c>
      <c r="N1423" s="11">
        <v>0</v>
      </c>
      <c r="O1423" s="42">
        <v>5731.94</v>
      </c>
    </row>
    <row r="1424" spans="1:15" ht="9" customHeight="1" x14ac:dyDescent="0.25">
      <c r="A1424" s="63"/>
      <c r="B1424" s="63"/>
      <c r="C1424" s="54"/>
      <c r="D1424" s="49"/>
      <c r="E1424" s="9" t="s">
        <v>281</v>
      </c>
      <c r="F1424" s="9"/>
      <c r="G1424" s="10">
        <v>3813.03</v>
      </c>
      <c r="H1424" s="10">
        <v>1436.01</v>
      </c>
      <c r="I1424" s="10">
        <v>2139.46</v>
      </c>
      <c r="J1424" s="11">
        <v>0</v>
      </c>
      <c r="K1424" s="11">
        <v>42.85</v>
      </c>
      <c r="L1424" s="11">
        <v>0</v>
      </c>
      <c r="M1424" s="11">
        <v>0</v>
      </c>
      <c r="N1424" s="11">
        <v>0</v>
      </c>
      <c r="O1424" s="42">
        <v>7431.35</v>
      </c>
    </row>
    <row r="1425" spans="1:15" ht="9" customHeight="1" x14ac:dyDescent="0.25">
      <c r="A1425" s="63"/>
      <c r="B1425" s="63"/>
      <c r="C1425" s="54"/>
      <c r="D1425" s="49"/>
      <c r="E1425" s="9" t="s">
        <v>290</v>
      </c>
      <c r="F1425" s="9"/>
      <c r="G1425" s="10">
        <v>3513.93</v>
      </c>
      <c r="H1425" s="10">
        <v>1749.14</v>
      </c>
      <c r="I1425" s="10">
        <v>2674.31</v>
      </c>
      <c r="J1425" s="11">
        <v>0</v>
      </c>
      <c r="K1425" s="11">
        <v>51.42</v>
      </c>
      <c r="L1425" s="11">
        <v>0</v>
      </c>
      <c r="M1425" s="11">
        <v>0</v>
      </c>
      <c r="N1425" s="11">
        <v>0</v>
      </c>
      <c r="O1425" s="42">
        <v>7988.8</v>
      </c>
    </row>
    <row r="1426" spans="1:15" ht="9" customHeight="1" x14ac:dyDescent="0.25">
      <c r="A1426" s="63"/>
      <c r="B1426" s="63"/>
      <c r="C1426" s="54"/>
      <c r="D1426" s="49"/>
      <c r="E1426" s="9" t="s">
        <v>254</v>
      </c>
      <c r="F1426" s="9"/>
      <c r="G1426" s="10">
        <v>2930.15</v>
      </c>
      <c r="H1426" s="10">
        <v>1963.84</v>
      </c>
      <c r="I1426" s="10">
        <v>2981.51</v>
      </c>
      <c r="J1426" s="11">
        <v>0</v>
      </c>
      <c r="K1426" s="11">
        <v>59.99</v>
      </c>
      <c r="L1426" s="11">
        <v>0</v>
      </c>
      <c r="M1426" s="12">
        <v>-7.49</v>
      </c>
      <c r="N1426" s="11">
        <v>0</v>
      </c>
      <c r="O1426" s="42">
        <v>7942.98</v>
      </c>
    </row>
    <row r="1427" spans="1:15" ht="9" customHeight="1" x14ac:dyDescent="0.25">
      <c r="A1427" s="63"/>
      <c r="B1427" s="63"/>
      <c r="C1427" s="54"/>
      <c r="D1427" s="49"/>
      <c r="E1427" s="9" t="s">
        <v>309</v>
      </c>
      <c r="F1427" s="9"/>
      <c r="G1427" s="10">
        <v>2647.56</v>
      </c>
      <c r="H1427" s="10">
        <v>2025.2</v>
      </c>
      <c r="I1427" s="10">
        <v>946.85</v>
      </c>
      <c r="J1427" s="11">
        <v>0</v>
      </c>
      <c r="K1427" s="11">
        <v>51.42</v>
      </c>
      <c r="L1427" s="11">
        <v>0</v>
      </c>
      <c r="M1427" s="12">
        <v>-22.68</v>
      </c>
      <c r="N1427" s="11">
        <v>0</v>
      </c>
      <c r="O1427" s="42">
        <v>5693.71</v>
      </c>
    </row>
    <row r="1428" spans="1:15" ht="9" customHeight="1" x14ac:dyDescent="0.25">
      <c r="A1428" s="63"/>
      <c r="B1428" s="63"/>
      <c r="C1428" s="54"/>
      <c r="D1428" s="49"/>
      <c r="E1428" s="9" t="s">
        <v>6</v>
      </c>
      <c r="F1428" s="9"/>
      <c r="G1428" s="10">
        <v>2930.15</v>
      </c>
      <c r="H1428" s="10">
        <v>1963.84</v>
      </c>
      <c r="I1428" s="10">
        <v>3569.61</v>
      </c>
      <c r="J1428" s="11">
        <v>0</v>
      </c>
      <c r="K1428" s="11">
        <v>59.99</v>
      </c>
      <c r="L1428" s="11">
        <v>0</v>
      </c>
      <c r="M1428" s="12">
        <v>-2.09</v>
      </c>
      <c r="N1428" s="11">
        <v>0</v>
      </c>
      <c r="O1428" s="42">
        <v>8525.68</v>
      </c>
    </row>
    <row r="1429" spans="1:15" ht="9" customHeight="1" x14ac:dyDescent="0.25">
      <c r="A1429" s="63"/>
      <c r="B1429" s="63"/>
      <c r="C1429" s="54"/>
      <c r="D1429" s="49"/>
      <c r="E1429" s="9" t="s">
        <v>220</v>
      </c>
      <c r="F1429" s="9"/>
      <c r="G1429" s="10">
        <v>2930.15</v>
      </c>
      <c r="H1429" s="10">
        <v>2209.31</v>
      </c>
      <c r="I1429" s="10">
        <v>3583.28</v>
      </c>
      <c r="J1429" s="11">
        <v>0</v>
      </c>
      <c r="K1429" s="11">
        <v>59.99</v>
      </c>
      <c r="L1429" s="11">
        <v>0</v>
      </c>
      <c r="M1429" s="12">
        <v>-1.97</v>
      </c>
      <c r="N1429" s="11">
        <v>0</v>
      </c>
      <c r="O1429" s="42">
        <v>8784.7000000000007</v>
      </c>
    </row>
    <row r="1430" spans="1:15" ht="9" customHeight="1" x14ac:dyDescent="0.25">
      <c r="A1430" s="63"/>
      <c r="B1430" s="63"/>
      <c r="C1430" s="54"/>
      <c r="D1430" s="49"/>
      <c r="E1430" s="9" t="s">
        <v>126</v>
      </c>
      <c r="F1430" s="9"/>
      <c r="G1430" s="10">
        <v>2314.58</v>
      </c>
      <c r="H1430" s="10">
        <v>2209.31</v>
      </c>
      <c r="I1430" s="10">
        <v>2145.5500000000002</v>
      </c>
      <c r="J1430" s="11">
        <v>0</v>
      </c>
      <c r="K1430" s="11">
        <v>51.42</v>
      </c>
      <c r="L1430" s="11">
        <v>0</v>
      </c>
      <c r="M1430" s="12">
        <v>-27.72</v>
      </c>
      <c r="N1430" s="11">
        <v>0</v>
      </c>
      <c r="O1430" s="42">
        <v>6748.58</v>
      </c>
    </row>
    <row r="1431" spans="1:15" ht="9" customHeight="1" x14ac:dyDescent="0.25">
      <c r="A1431" s="63"/>
      <c r="B1431" s="63"/>
      <c r="C1431" s="54"/>
      <c r="D1431" s="49"/>
      <c r="E1431" s="9" t="s">
        <v>11</v>
      </c>
      <c r="F1431" s="9"/>
      <c r="G1431" s="10">
        <v>2930.15</v>
      </c>
      <c r="H1431" s="10">
        <v>2209.31</v>
      </c>
      <c r="I1431" s="10">
        <v>3787.39</v>
      </c>
      <c r="J1431" s="11">
        <v>0</v>
      </c>
      <c r="K1431" s="11">
        <v>51.42</v>
      </c>
      <c r="L1431" s="11">
        <v>0</v>
      </c>
      <c r="M1431" s="11">
        <v>0</v>
      </c>
      <c r="N1431" s="11">
        <v>0</v>
      </c>
      <c r="O1431" s="42">
        <v>8978.27</v>
      </c>
    </row>
    <row r="1432" spans="1:15" ht="9" customHeight="1" x14ac:dyDescent="0.25">
      <c r="A1432" s="63"/>
      <c r="B1432" s="63"/>
      <c r="C1432" s="54"/>
      <c r="D1432" s="49"/>
      <c r="E1432" s="9" t="s">
        <v>184</v>
      </c>
      <c r="F1432" s="9"/>
      <c r="G1432" s="10">
        <v>2678.91</v>
      </c>
      <c r="H1432" s="10">
        <v>2209.31</v>
      </c>
      <c r="I1432" s="10">
        <v>2955</v>
      </c>
      <c r="J1432" s="11">
        <v>0</v>
      </c>
      <c r="K1432" s="11">
        <v>59.99</v>
      </c>
      <c r="L1432" s="11">
        <v>0</v>
      </c>
      <c r="M1432" s="12">
        <v>-11.76</v>
      </c>
      <c r="N1432" s="11">
        <v>0</v>
      </c>
      <c r="O1432" s="42">
        <v>7914.97</v>
      </c>
    </row>
    <row r="1433" spans="1:15" ht="9" customHeight="1" x14ac:dyDescent="0.25">
      <c r="A1433" s="63"/>
      <c r="B1433" s="63"/>
      <c r="C1433" s="54"/>
      <c r="D1433" s="49"/>
      <c r="E1433" s="9" t="s">
        <v>46</v>
      </c>
      <c r="F1433" s="9"/>
      <c r="G1433" s="10">
        <v>2765.41</v>
      </c>
      <c r="H1433" s="10">
        <v>1622.17</v>
      </c>
      <c r="I1433" s="10">
        <v>2660.64</v>
      </c>
      <c r="J1433" s="11">
        <v>0</v>
      </c>
      <c r="K1433" s="11">
        <v>51.42</v>
      </c>
      <c r="L1433" s="11">
        <v>0</v>
      </c>
      <c r="M1433" s="12">
        <v>-9.2200000000000006</v>
      </c>
      <c r="N1433" s="11">
        <v>0</v>
      </c>
      <c r="O1433" s="42">
        <v>7108.86</v>
      </c>
    </row>
    <row r="1434" spans="1:15" ht="9" customHeight="1" x14ac:dyDescent="0.25">
      <c r="A1434" s="64"/>
      <c r="B1434" s="64"/>
      <c r="C1434" s="46"/>
      <c r="D1434" s="5"/>
      <c r="E1434" s="9" t="s">
        <v>88</v>
      </c>
      <c r="F1434" s="9"/>
      <c r="G1434" s="10">
        <v>2930.15</v>
      </c>
      <c r="H1434" s="10">
        <v>2211.9299999999998</v>
      </c>
      <c r="I1434" s="10">
        <v>3089.33</v>
      </c>
      <c r="J1434" s="11">
        <v>0</v>
      </c>
      <c r="K1434" s="11">
        <v>51.42</v>
      </c>
      <c r="L1434" s="11">
        <v>0</v>
      </c>
      <c r="M1434" s="12">
        <v>-10.74</v>
      </c>
      <c r="N1434" s="11">
        <v>0</v>
      </c>
      <c r="O1434" s="42">
        <v>8293.57</v>
      </c>
    </row>
    <row r="1435" spans="1:15" ht="36.9" customHeight="1" x14ac:dyDescent="0.25">
      <c r="A1435" s="50" t="s">
        <v>2621</v>
      </c>
      <c r="B1435" s="4" t="s">
        <v>2622</v>
      </c>
      <c r="C1435" s="41" t="s">
        <v>1484</v>
      </c>
      <c r="D1435" s="9" t="s">
        <v>3392</v>
      </c>
      <c r="E1435" s="9" t="s">
        <v>241</v>
      </c>
      <c r="F1435" s="9" t="s">
        <v>1159</v>
      </c>
      <c r="G1435" s="10">
        <v>3185.45</v>
      </c>
      <c r="H1435" s="10">
        <v>613.44000000000005</v>
      </c>
      <c r="I1435" s="10">
        <v>1348.23</v>
      </c>
      <c r="J1435" s="11">
        <v>0</v>
      </c>
      <c r="K1435" s="11">
        <v>25.71</v>
      </c>
      <c r="L1435" s="11">
        <v>0</v>
      </c>
      <c r="M1435" s="11">
        <v>0</v>
      </c>
      <c r="N1435" s="11">
        <v>0</v>
      </c>
      <c r="O1435" s="42">
        <v>5172.83</v>
      </c>
    </row>
    <row r="1436" spans="1:15" ht="36.9" customHeight="1" x14ac:dyDescent="0.25">
      <c r="A1436" s="50" t="s">
        <v>2623</v>
      </c>
      <c r="B1436" s="4" t="s">
        <v>2624</v>
      </c>
      <c r="C1436" s="41" t="s">
        <v>1466</v>
      </c>
      <c r="D1436" s="9" t="s">
        <v>3393</v>
      </c>
      <c r="E1436" s="9" t="s">
        <v>186</v>
      </c>
      <c r="F1436" s="9" t="s">
        <v>1160</v>
      </c>
      <c r="G1436" s="10">
        <v>2039.1</v>
      </c>
      <c r="H1436" s="10">
        <v>519.39</v>
      </c>
      <c r="I1436" s="10">
        <v>508.79</v>
      </c>
      <c r="J1436" s="11">
        <v>0</v>
      </c>
      <c r="K1436" s="11">
        <v>25.71</v>
      </c>
      <c r="L1436" s="11">
        <v>0</v>
      </c>
      <c r="M1436" s="12">
        <v>-0.86</v>
      </c>
      <c r="N1436" s="11">
        <v>0</v>
      </c>
      <c r="O1436" s="42">
        <v>3093.85</v>
      </c>
    </row>
    <row r="1437" spans="1:15" ht="9" customHeight="1" x14ac:dyDescent="0.25">
      <c r="A1437" s="62" t="s">
        <v>2625</v>
      </c>
      <c r="B1437" s="13" t="s">
        <v>2626</v>
      </c>
      <c r="C1437" s="44" t="s">
        <v>2627</v>
      </c>
      <c r="D1437" s="45" t="s">
        <v>3394</v>
      </c>
      <c r="E1437" s="9" t="s">
        <v>102</v>
      </c>
      <c r="F1437" s="9" t="s">
        <v>1161</v>
      </c>
      <c r="G1437" s="10">
        <v>2114.1</v>
      </c>
      <c r="H1437" s="10">
        <v>288.16000000000003</v>
      </c>
      <c r="I1437" s="10">
        <v>0</v>
      </c>
      <c r="J1437" s="11">
        <v>0</v>
      </c>
      <c r="K1437" s="11">
        <v>17.14</v>
      </c>
      <c r="L1437" s="11">
        <v>0</v>
      </c>
      <c r="M1437" s="11">
        <v>0</v>
      </c>
      <c r="N1437" s="11">
        <v>0</v>
      </c>
      <c r="O1437" s="42">
        <v>2419.4</v>
      </c>
    </row>
    <row r="1438" spans="1:15" ht="9" customHeight="1" x14ac:dyDescent="0.25">
      <c r="A1438" s="63"/>
      <c r="B1438" s="53"/>
      <c r="C1438" s="54"/>
      <c r="D1438" s="49"/>
      <c r="E1438" s="9" t="s">
        <v>258</v>
      </c>
      <c r="F1438" s="9"/>
      <c r="G1438" s="10">
        <v>2114.1</v>
      </c>
      <c r="H1438" s="10">
        <v>288.16000000000003</v>
      </c>
      <c r="I1438" s="10">
        <v>0</v>
      </c>
      <c r="J1438" s="11">
        <v>0</v>
      </c>
      <c r="K1438" s="11">
        <v>17.14</v>
      </c>
      <c r="L1438" s="11">
        <v>0</v>
      </c>
      <c r="M1438" s="11">
        <v>0</v>
      </c>
      <c r="N1438" s="11">
        <v>0</v>
      </c>
      <c r="O1438" s="42">
        <v>2419.4</v>
      </c>
    </row>
    <row r="1439" spans="1:15" ht="9" customHeight="1" x14ac:dyDescent="0.25">
      <c r="A1439" s="64"/>
      <c r="B1439" s="38"/>
      <c r="C1439" s="46"/>
      <c r="D1439" s="5"/>
      <c r="E1439" s="9" t="s">
        <v>303</v>
      </c>
      <c r="F1439" s="9"/>
      <c r="G1439" s="10">
        <v>2114.1</v>
      </c>
      <c r="H1439" s="10">
        <v>288.16000000000003</v>
      </c>
      <c r="I1439" s="10">
        <v>0</v>
      </c>
      <c r="J1439" s="11">
        <v>0</v>
      </c>
      <c r="K1439" s="11">
        <v>17.14</v>
      </c>
      <c r="L1439" s="11">
        <v>0</v>
      </c>
      <c r="M1439" s="11">
        <v>0</v>
      </c>
      <c r="N1439" s="11">
        <v>0</v>
      </c>
      <c r="O1439" s="42">
        <v>2419.4</v>
      </c>
    </row>
    <row r="1440" spans="1:15" ht="54.9" customHeight="1" x14ac:dyDescent="0.25">
      <c r="A1440" s="50" t="s">
        <v>2628</v>
      </c>
      <c r="B1440" s="4" t="s">
        <v>2629</v>
      </c>
      <c r="C1440" s="41" t="s">
        <v>2630</v>
      </c>
      <c r="D1440" s="9" t="s">
        <v>3395</v>
      </c>
      <c r="E1440" s="9" t="s">
        <v>10</v>
      </c>
      <c r="F1440" s="9" t="s">
        <v>1162</v>
      </c>
      <c r="G1440" s="10">
        <v>485.76</v>
      </c>
      <c r="H1440" s="10">
        <v>0</v>
      </c>
      <c r="I1440" s="10">
        <v>0</v>
      </c>
      <c r="J1440" s="11">
        <v>0</v>
      </c>
      <c r="K1440" s="11">
        <v>0</v>
      </c>
      <c r="L1440" s="11">
        <v>0</v>
      </c>
      <c r="M1440" s="11">
        <v>0</v>
      </c>
      <c r="N1440" s="11">
        <v>0</v>
      </c>
      <c r="O1440" s="56">
        <v>485.76</v>
      </c>
    </row>
    <row r="1441" spans="1:15" ht="9" customHeight="1" x14ac:dyDescent="0.25">
      <c r="A1441" s="62" t="s">
        <v>2631</v>
      </c>
      <c r="B1441" s="13" t="s">
        <v>2632</v>
      </c>
      <c r="C1441" s="44" t="s">
        <v>1559</v>
      </c>
      <c r="D1441" s="45" t="s">
        <v>3396</v>
      </c>
      <c r="E1441" s="9" t="s">
        <v>33</v>
      </c>
      <c r="F1441" s="9" t="s">
        <v>1163</v>
      </c>
      <c r="G1441" s="10">
        <v>2478.09</v>
      </c>
      <c r="H1441" s="10">
        <v>296.38</v>
      </c>
      <c r="I1441" s="10">
        <v>0</v>
      </c>
      <c r="J1441" s="11">
        <v>0</v>
      </c>
      <c r="K1441" s="11">
        <v>17.14</v>
      </c>
      <c r="L1441" s="11">
        <v>0</v>
      </c>
      <c r="M1441" s="11">
        <v>0</v>
      </c>
      <c r="N1441" s="11">
        <v>0</v>
      </c>
      <c r="O1441" s="42">
        <v>2791.61</v>
      </c>
    </row>
    <row r="1442" spans="1:15" ht="9" customHeight="1" x14ac:dyDescent="0.25">
      <c r="A1442" s="63"/>
      <c r="B1442" s="53"/>
      <c r="C1442" s="54"/>
      <c r="D1442" s="49"/>
      <c r="E1442" s="9" t="s">
        <v>291</v>
      </c>
      <c r="F1442" s="9"/>
      <c r="G1442" s="10">
        <v>2478.09</v>
      </c>
      <c r="H1442" s="10">
        <v>296.38</v>
      </c>
      <c r="I1442" s="10">
        <v>0</v>
      </c>
      <c r="J1442" s="11">
        <v>0</v>
      </c>
      <c r="K1442" s="11">
        <v>17.14</v>
      </c>
      <c r="L1442" s="11">
        <v>0</v>
      </c>
      <c r="M1442" s="11">
        <v>0</v>
      </c>
      <c r="N1442" s="11">
        <v>0</v>
      </c>
      <c r="O1442" s="42">
        <v>2791.61</v>
      </c>
    </row>
    <row r="1443" spans="1:15" ht="9" customHeight="1" x14ac:dyDescent="0.25">
      <c r="A1443" s="63"/>
      <c r="B1443" s="53"/>
      <c r="C1443" s="54"/>
      <c r="D1443" s="49"/>
      <c r="E1443" s="9" t="s">
        <v>37</v>
      </c>
      <c r="F1443" s="9"/>
      <c r="G1443" s="10">
        <v>2478.09</v>
      </c>
      <c r="H1443" s="10">
        <v>296.38</v>
      </c>
      <c r="I1443" s="10">
        <v>0</v>
      </c>
      <c r="J1443" s="11">
        <v>0</v>
      </c>
      <c r="K1443" s="11">
        <v>17.14</v>
      </c>
      <c r="L1443" s="11">
        <v>0</v>
      </c>
      <c r="M1443" s="11">
        <v>0</v>
      </c>
      <c r="N1443" s="11">
        <v>0</v>
      </c>
      <c r="O1443" s="42">
        <v>2791.61</v>
      </c>
    </row>
    <row r="1444" spans="1:15" ht="9" customHeight="1" x14ac:dyDescent="0.25">
      <c r="A1444" s="64"/>
      <c r="B1444" s="38"/>
      <c r="C1444" s="46"/>
      <c r="D1444" s="5"/>
      <c r="E1444" s="9" t="s">
        <v>14</v>
      </c>
      <c r="F1444" s="9"/>
      <c r="G1444" s="10">
        <v>2478.09</v>
      </c>
      <c r="H1444" s="10">
        <v>296.38</v>
      </c>
      <c r="I1444" s="10">
        <v>0</v>
      </c>
      <c r="J1444" s="11">
        <v>0</v>
      </c>
      <c r="K1444" s="11">
        <v>17.14</v>
      </c>
      <c r="L1444" s="11">
        <v>0</v>
      </c>
      <c r="M1444" s="11">
        <v>0</v>
      </c>
      <c r="N1444" s="11">
        <v>0</v>
      </c>
      <c r="O1444" s="42">
        <v>2791.61</v>
      </c>
    </row>
    <row r="1445" spans="1:15" ht="9" customHeight="1" x14ac:dyDescent="0.25">
      <c r="A1445" s="22">
        <v>584</v>
      </c>
      <c r="B1445" s="4" t="s">
        <v>2633</v>
      </c>
      <c r="C1445" s="23" t="s">
        <v>2634</v>
      </c>
      <c r="D1445" s="9" t="s">
        <v>1164</v>
      </c>
      <c r="E1445" s="9" t="s">
        <v>28</v>
      </c>
      <c r="F1445" s="9" t="s">
        <v>1165</v>
      </c>
      <c r="G1445" s="10">
        <v>4948.6499999999996</v>
      </c>
      <c r="H1445" s="10">
        <v>711.35</v>
      </c>
      <c r="I1445" s="10">
        <v>1373.64</v>
      </c>
      <c r="J1445" s="11">
        <v>0</v>
      </c>
      <c r="K1445" s="11">
        <v>68.680000000000007</v>
      </c>
      <c r="L1445" s="11">
        <v>0</v>
      </c>
      <c r="M1445" s="12">
        <v>-44.64</v>
      </c>
      <c r="N1445" s="11">
        <v>0</v>
      </c>
      <c r="O1445" s="42">
        <v>7146.96</v>
      </c>
    </row>
    <row r="1446" spans="1:15" ht="74.099999999999994" customHeight="1" x14ac:dyDescent="0.25">
      <c r="A1446" s="24" t="s">
        <v>1605</v>
      </c>
      <c r="B1446" s="61"/>
      <c r="C1446" s="23" t="s">
        <v>2635</v>
      </c>
      <c r="D1446" s="9" t="s">
        <v>3397</v>
      </c>
      <c r="E1446" s="9" t="s">
        <v>244</v>
      </c>
      <c r="F1446" s="9"/>
      <c r="G1446" s="10">
        <v>4948.6499999999996</v>
      </c>
      <c r="H1446" s="10">
        <v>711.35</v>
      </c>
      <c r="I1446" s="10">
        <v>1373.67</v>
      </c>
      <c r="J1446" s="11">
        <v>0</v>
      </c>
      <c r="K1446" s="11">
        <v>68.680000000000007</v>
      </c>
      <c r="L1446" s="11">
        <v>0</v>
      </c>
      <c r="M1446" s="12">
        <v>-32.28</v>
      </c>
      <c r="N1446" s="11">
        <v>0</v>
      </c>
      <c r="O1446" s="42">
        <v>7134.63</v>
      </c>
    </row>
    <row r="1447" spans="1:15" ht="45.9" customHeight="1" x14ac:dyDescent="0.25">
      <c r="A1447" s="50" t="s">
        <v>2636</v>
      </c>
      <c r="B1447" s="4" t="s">
        <v>2637</v>
      </c>
      <c r="C1447" s="41" t="s">
        <v>2638</v>
      </c>
      <c r="D1447" s="9" t="s">
        <v>1166</v>
      </c>
      <c r="E1447" s="9" t="s">
        <v>108</v>
      </c>
      <c r="F1447" s="9" t="s">
        <v>1167</v>
      </c>
      <c r="G1447" s="10">
        <v>8214.9699999999993</v>
      </c>
      <c r="H1447" s="10">
        <v>1943.81</v>
      </c>
      <c r="I1447" s="10">
        <v>2967.71</v>
      </c>
      <c r="J1447" s="11">
        <v>0</v>
      </c>
      <c r="K1447" s="11">
        <v>120.19</v>
      </c>
      <c r="L1447" s="11">
        <v>0</v>
      </c>
      <c r="M1447" s="12">
        <v>-143.63999999999999</v>
      </c>
      <c r="N1447" s="11">
        <v>0</v>
      </c>
      <c r="O1447" s="42">
        <v>13390.32</v>
      </c>
    </row>
    <row r="1448" spans="1:15" ht="9" customHeight="1" x14ac:dyDescent="0.25">
      <c r="A1448" s="62" t="s">
        <v>2639</v>
      </c>
      <c r="B1448" s="13" t="s">
        <v>2640</v>
      </c>
      <c r="C1448" s="44" t="s">
        <v>1465</v>
      </c>
      <c r="D1448" s="45" t="s">
        <v>3256</v>
      </c>
      <c r="E1448" s="9" t="s">
        <v>209</v>
      </c>
      <c r="F1448" s="9" t="s">
        <v>1168</v>
      </c>
      <c r="G1448" s="10">
        <v>13309.47</v>
      </c>
      <c r="H1448" s="10">
        <v>1041.52</v>
      </c>
      <c r="I1448" s="10">
        <v>1733.71</v>
      </c>
      <c r="J1448" s="11">
        <v>0</v>
      </c>
      <c r="K1448" s="11">
        <v>68.680000000000007</v>
      </c>
      <c r="L1448" s="11">
        <v>0</v>
      </c>
      <c r="M1448" s="12">
        <v>-1.42</v>
      </c>
      <c r="N1448" s="11">
        <v>0</v>
      </c>
      <c r="O1448" s="42">
        <v>16154.8</v>
      </c>
    </row>
    <row r="1449" spans="1:15" ht="9" customHeight="1" x14ac:dyDescent="0.25">
      <c r="A1449" s="63"/>
      <c r="B1449" s="53"/>
      <c r="C1449" s="54"/>
      <c r="D1449" s="49"/>
      <c r="E1449" s="9" t="s">
        <v>81</v>
      </c>
      <c r="F1449" s="9"/>
      <c r="G1449" s="10">
        <v>13309.47</v>
      </c>
      <c r="H1449" s="10">
        <v>1041.52</v>
      </c>
      <c r="I1449" s="10">
        <v>1733.71</v>
      </c>
      <c r="J1449" s="11">
        <v>0</v>
      </c>
      <c r="K1449" s="11">
        <v>68.680000000000007</v>
      </c>
      <c r="L1449" s="11">
        <v>0</v>
      </c>
      <c r="M1449" s="12">
        <v>-0.53</v>
      </c>
      <c r="N1449" s="11">
        <v>0</v>
      </c>
      <c r="O1449" s="42">
        <v>16153.91</v>
      </c>
    </row>
    <row r="1450" spans="1:15" ht="9" customHeight="1" x14ac:dyDescent="0.25">
      <c r="A1450" s="63"/>
      <c r="B1450" s="53"/>
      <c r="C1450" s="54"/>
      <c r="D1450" s="49"/>
      <c r="E1450" s="9" t="s">
        <v>228</v>
      </c>
      <c r="F1450" s="9"/>
      <c r="G1450" s="10">
        <v>13309.47</v>
      </c>
      <c r="H1450" s="10">
        <v>1041.52</v>
      </c>
      <c r="I1450" s="10">
        <v>1733.71</v>
      </c>
      <c r="J1450" s="11">
        <v>0</v>
      </c>
      <c r="K1450" s="11">
        <v>68.680000000000007</v>
      </c>
      <c r="L1450" s="11">
        <v>0</v>
      </c>
      <c r="M1450" s="12">
        <v>-0.53</v>
      </c>
      <c r="N1450" s="11">
        <v>0</v>
      </c>
      <c r="O1450" s="42">
        <v>16153.91</v>
      </c>
    </row>
    <row r="1451" spans="1:15" ht="9" customHeight="1" x14ac:dyDescent="0.25">
      <c r="A1451" s="64"/>
      <c r="B1451" s="38"/>
      <c r="C1451" s="46"/>
      <c r="D1451" s="5"/>
      <c r="E1451" s="9" t="s">
        <v>313</v>
      </c>
      <c r="F1451" s="9"/>
      <c r="G1451" s="10">
        <v>13377.33</v>
      </c>
      <c r="H1451" s="10">
        <v>1041.52</v>
      </c>
      <c r="I1451" s="10">
        <v>1733.71</v>
      </c>
      <c r="J1451" s="11">
        <v>0</v>
      </c>
      <c r="K1451" s="11">
        <v>68.680000000000007</v>
      </c>
      <c r="L1451" s="11">
        <v>0</v>
      </c>
      <c r="M1451" s="12">
        <v>-1.49</v>
      </c>
      <c r="N1451" s="11">
        <v>0</v>
      </c>
      <c r="O1451" s="42">
        <v>16222.73</v>
      </c>
    </row>
    <row r="1452" spans="1:15" ht="9" customHeight="1" x14ac:dyDescent="0.25">
      <c r="A1452" s="62" t="s">
        <v>2641</v>
      </c>
      <c r="B1452" s="13" t="s">
        <v>2642</v>
      </c>
      <c r="C1452" s="44" t="s">
        <v>1499</v>
      </c>
      <c r="D1452" s="45" t="s">
        <v>3370</v>
      </c>
      <c r="E1452" s="9" t="s">
        <v>125</v>
      </c>
      <c r="F1452" s="9" t="s">
        <v>1169</v>
      </c>
      <c r="G1452" s="10">
        <v>1836.71</v>
      </c>
      <c r="H1452" s="10">
        <v>592.41</v>
      </c>
      <c r="I1452" s="10">
        <v>1963.99</v>
      </c>
      <c r="J1452" s="11">
        <v>0</v>
      </c>
      <c r="K1452" s="11">
        <v>68.680000000000007</v>
      </c>
      <c r="L1452" s="11">
        <v>0</v>
      </c>
      <c r="M1452" s="12">
        <v>-6.56</v>
      </c>
      <c r="N1452" s="11">
        <v>0</v>
      </c>
      <c r="O1452" s="42">
        <v>4468.3500000000004</v>
      </c>
    </row>
    <row r="1453" spans="1:15" ht="9" customHeight="1" x14ac:dyDescent="0.25">
      <c r="A1453" s="63"/>
      <c r="B1453" s="53"/>
      <c r="C1453" s="54"/>
      <c r="D1453" s="49"/>
      <c r="E1453" s="9" t="s">
        <v>38</v>
      </c>
      <c r="F1453" s="9"/>
      <c r="G1453" s="10">
        <v>1836.71</v>
      </c>
      <c r="H1453" s="10">
        <v>592.41</v>
      </c>
      <c r="I1453" s="10">
        <v>1963.99</v>
      </c>
      <c r="J1453" s="11">
        <v>0</v>
      </c>
      <c r="K1453" s="11">
        <v>68.680000000000007</v>
      </c>
      <c r="L1453" s="11">
        <v>0</v>
      </c>
      <c r="M1453" s="12">
        <v>-11.86</v>
      </c>
      <c r="N1453" s="11">
        <v>0</v>
      </c>
      <c r="O1453" s="42">
        <v>4473.6499999999996</v>
      </c>
    </row>
    <row r="1454" spans="1:15" ht="9" customHeight="1" x14ac:dyDescent="0.25">
      <c r="A1454" s="64"/>
      <c r="B1454" s="38"/>
      <c r="C1454" s="46"/>
      <c r="D1454" s="5"/>
      <c r="E1454" s="9" t="s">
        <v>303</v>
      </c>
      <c r="F1454" s="9"/>
      <c r="G1454" s="10">
        <v>1836.71</v>
      </c>
      <c r="H1454" s="10">
        <v>850.65</v>
      </c>
      <c r="I1454" s="10">
        <v>2376.7399999999998</v>
      </c>
      <c r="J1454" s="11">
        <v>0</v>
      </c>
      <c r="K1454" s="11">
        <v>85.85</v>
      </c>
      <c r="L1454" s="11">
        <v>0</v>
      </c>
      <c r="M1454" s="12">
        <v>-20.3</v>
      </c>
      <c r="N1454" s="11">
        <v>0</v>
      </c>
      <c r="O1454" s="42">
        <v>5170.25</v>
      </c>
    </row>
    <row r="1455" spans="1:15" ht="18" customHeight="1" x14ac:dyDescent="0.25">
      <c r="A1455" s="50" t="s">
        <v>2643</v>
      </c>
      <c r="B1455" s="4" t="s">
        <v>2644</v>
      </c>
      <c r="C1455" s="41" t="s">
        <v>1893</v>
      </c>
      <c r="D1455" s="9" t="s">
        <v>3075</v>
      </c>
      <c r="E1455" s="9" t="s">
        <v>68</v>
      </c>
      <c r="F1455" s="9" t="s">
        <v>1170</v>
      </c>
      <c r="G1455" s="10">
        <v>6138.11</v>
      </c>
      <c r="H1455" s="10">
        <v>380.15</v>
      </c>
      <c r="I1455" s="10">
        <v>296.39</v>
      </c>
      <c r="J1455" s="11">
        <v>0</v>
      </c>
      <c r="K1455" s="11">
        <v>17.14</v>
      </c>
      <c r="L1455" s="11">
        <v>0</v>
      </c>
      <c r="M1455" s="11">
        <v>0</v>
      </c>
      <c r="N1455" s="11">
        <v>0</v>
      </c>
      <c r="O1455" s="42">
        <v>6831.79</v>
      </c>
    </row>
    <row r="1456" spans="1:15" ht="18" customHeight="1" x14ac:dyDescent="0.25">
      <c r="A1456" s="50" t="s">
        <v>2645</v>
      </c>
      <c r="B1456" s="4" t="s">
        <v>2646</v>
      </c>
      <c r="C1456" s="41" t="s">
        <v>1559</v>
      </c>
      <c r="D1456" s="9" t="s">
        <v>3075</v>
      </c>
      <c r="E1456" s="9" t="s">
        <v>146</v>
      </c>
      <c r="F1456" s="9" t="s">
        <v>1171</v>
      </c>
      <c r="G1456" s="10">
        <v>2115.36</v>
      </c>
      <c r="H1456" s="10">
        <v>385.82</v>
      </c>
      <c r="I1456" s="10">
        <v>317.57</v>
      </c>
      <c r="J1456" s="11">
        <v>0</v>
      </c>
      <c r="K1456" s="11">
        <v>17.14</v>
      </c>
      <c r="L1456" s="11">
        <v>0</v>
      </c>
      <c r="M1456" s="12">
        <v>-6.18</v>
      </c>
      <c r="N1456" s="11">
        <v>0</v>
      </c>
      <c r="O1456" s="42">
        <v>2842.07</v>
      </c>
    </row>
    <row r="1457" spans="1:15" ht="36.9" customHeight="1" x14ac:dyDescent="0.25">
      <c r="A1457" s="50" t="s">
        <v>2647</v>
      </c>
      <c r="B1457" s="4" t="s">
        <v>2648</v>
      </c>
      <c r="C1457" s="41" t="s">
        <v>1535</v>
      </c>
      <c r="D1457" s="9" t="s">
        <v>1172</v>
      </c>
      <c r="E1457" s="9" t="s">
        <v>147</v>
      </c>
      <c r="F1457" s="9" t="s">
        <v>1173</v>
      </c>
      <c r="G1457" s="10">
        <v>3422.25</v>
      </c>
      <c r="H1457" s="10">
        <v>328.2</v>
      </c>
      <c r="I1457" s="10">
        <v>0</v>
      </c>
      <c r="J1457" s="11">
        <v>0</v>
      </c>
      <c r="K1457" s="11">
        <v>34.340000000000003</v>
      </c>
      <c r="L1457" s="11">
        <v>0</v>
      </c>
      <c r="M1457" s="12">
        <v>-12.87</v>
      </c>
      <c r="N1457" s="11">
        <v>0</v>
      </c>
      <c r="O1457" s="42">
        <v>3797.66</v>
      </c>
    </row>
    <row r="1458" spans="1:15" ht="9" customHeight="1" x14ac:dyDescent="0.25">
      <c r="A1458" s="62" t="s">
        <v>2649</v>
      </c>
      <c r="B1458" s="13" t="s">
        <v>2650</v>
      </c>
      <c r="C1458" s="44" t="s">
        <v>1528</v>
      </c>
      <c r="D1458" s="45" t="s">
        <v>1174</v>
      </c>
      <c r="E1458" s="9" t="s">
        <v>52</v>
      </c>
      <c r="F1458" s="9" t="s">
        <v>1175</v>
      </c>
      <c r="G1458" s="10">
        <v>3252.96</v>
      </c>
      <c r="H1458" s="10">
        <v>616.27</v>
      </c>
      <c r="I1458" s="10">
        <v>1523.74</v>
      </c>
      <c r="J1458" s="11">
        <v>0</v>
      </c>
      <c r="K1458" s="11">
        <v>25.71</v>
      </c>
      <c r="L1458" s="11">
        <v>0</v>
      </c>
      <c r="M1458" s="11">
        <v>0</v>
      </c>
      <c r="N1458" s="11">
        <v>0</v>
      </c>
      <c r="O1458" s="42">
        <v>5418.68</v>
      </c>
    </row>
    <row r="1459" spans="1:15" ht="9" customHeight="1" x14ac:dyDescent="0.25">
      <c r="A1459" s="63"/>
      <c r="B1459" s="53"/>
      <c r="C1459" s="54"/>
      <c r="D1459" s="49"/>
      <c r="E1459" s="9" t="s">
        <v>107</v>
      </c>
      <c r="F1459" s="9"/>
      <c r="G1459" s="10">
        <v>3252.96</v>
      </c>
      <c r="H1459" s="10">
        <v>616.27</v>
      </c>
      <c r="I1459" s="10">
        <v>1523.73</v>
      </c>
      <c r="J1459" s="11">
        <v>0</v>
      </c>
      <c r="K1459" s="11">
        <v>25.71</v>
      </c>
      <c r="L1459" s="11">
        <v>0</v>
      </c>
      <c r="M1459" s="11">
        <v>0</v>
      </c>
      <c r="N1459" s="11">
        <v>0</v>
      </c>
      <c r="O1459" s="42">
        <v>5418.67</v>
      </c>
    </row>
    <row r="1460" spans="1:15" ht="9" customHeight="1" x14ac:dyDescent="0.25">
      <c r="A1460" s="64"/>
      <c r="B1460" s="38"/>
      <c r="C1460" s="46"/>
      <c r="D1460" s="5"/>
      <c r="E1460" s="9" t="s">
        <v>183</v>
      </c>
      <c r="F1460" s="9"/>
      <c r="G1460" s="10">
        <v>1603.23</v>
      </c>
      <c r="H1460" s="10">
        <v>806.88</v>
      </c>
      <c r="I1460" s="10">
        <v>1520.03</v>
      </c>
      <c r="J1460" s="11">
        <v>0</v>
      </c>
      <c r="K1460" s="11">
        <v>25.71</v>
      </c>
      <c r="L1460" s="11">
        <v>0</v>
      </c>
      <c r="M1460" s="11">
        <v>0</v>
      </c>
      <c r="N1460" s="11">
        <v>0</v>
      </c>
      <c r="O1460" s="42">
        <v>3955.85</v>
      </c>
    </row>
    <row r="1461" spans="1:15" ht="9" customHeight="1" x14ac:dyDescent="0.25">
      <c r="A1461" s="62" t="s">
        <v>2651</v>
      </c>
      <c r="B1461" s="13" t="s">
        <v>2652</v>
      </c>
      <c r="C1461" s="44" t="s">
        <v>2209</v>
      </c>
      <c r="D1461" s="45" t="s">
        <v>1172</v>
      </c>
      <c r="E1461" s="9" t="s">
        <v>286</v>
      </c>
      <c r="F1461" s="9" t="s">
        <v>1176</v>
      </c>
      <c r="G1461" s="10">
        <v>4272.21</v>
      </c>
      <c r="H1461" s="10">
        <v>294.83999999999997</v>
      </c>
      <c r="I1461" s="10">
        <v>0</v>
      </c>
      <c r="J1461" s="11">
        <v>0</v>
      </c>
      <c r="K1461" s="11">
        <v>17.14</v>
      </c>
      <c r="L1461" s="11">
        <v>0</v>
      </c>
      <c r="M1461" s="11">
        <v>0</v>
      </c>
      <c r="N1461" s="11">
        <v>0</v>
      </c>
      <c r="O1461" s="42">
        <v>4584.1899999999996</v>
      </c>
    </row>
    <row r="1462" spans="1:15" ht="18" customHeight="1" x14ac:dyDescent="0.25">
      <c r="A1462" s="64"/>
      <c r="B1462" s="38"/>
      <c r="C1462" s="46"/>
      <c r="D1462" s="5"/>
      <c r="E1462" s="9" t="s">
        <v>147</v>
      </c>
      <c r="F1462" s="9"/>
      <c r="G1462" s="10">
        <v>1071.45</v>
      </c>
      <c r="H1462" s="10">
        <v>181.05</v>
      </c>
      <c r="I1462" s="10">
        <v>0</v>
      </c>
      <c r="J1462" s="11">
        <v>0</v>
      </c>
      <c r="K1462" s="11">
        <v>17.14</v>
      </c>
      <c r="L1462" s="11">
        <v>0</v>
      </c>
      <c r="M1462" s="11">
        <v>0</v>
      </c>
      <c r="N1462" s="11">
        <v>0</v>
      </c>
      <c r="O1462" s="42">
        <v>1269.6400000000001</v>
      </c>
    </row>
    <row r="1463" spans="1:15" ht="9" customHeight="1" x14ac:dyDescent="0.25">
      <c r="A1463" s="62" t="s">
        <v>2653</v>
      </c>
      <c r="B1463" s="13" t="s">
        <v>2654</v>
      </c>
      <c r="C1463" s="44" t="s">
        <v>1484</v>
      </c>
      <c r="D1463" s="45" t="s">
        <v>3398</v>
      </c>
      <c r="E1463" s="9" t="s">
        <v>253</v>
      </c>
      <c r="F1463" s="9" t="s">
        <v>1177</v>
      </c>
      <c r="G1463" s="10">
        <v>3200.52</v>
      </c>
      <c r="H1463" s="10">
        <v>918.47</v>
      </c>
      <c r="I1463" s="10">
        <v>2285.6</v>
      </c>
      <c r="J1463" s="11">
        <v>0</v>
      </c>
      <c r="K1463" s="11">
        <v>34.28</v>
      </c>
      <c r="L1463" s="11">
        <v>0</v>
      </c>
      <c r="M1463" s="12">
        <v>-3.07</v>
      </c>
      <c r="N1463" s="11">
        <v>0</v>
      </c>
      <c r="O1463" s="42">
        <v>6441.94</v>
      </c>
    </row>
    <row r="1464" spans="1:15" ht="9" customHeight="1" x14ac:dyDescent="0.25">
      <c r="A1464" s="63"/>
      <c r="B1464" s="53"/>
      <c r="C1464" s="54"/>
      <c r="D1464" s="49"/>
      <c r="E1464" s="9" t="s">
        <v>125</v>
      </c>
      <c r="F1464" s="9"/>
      <c r="G1464" s="10">
        <v>3194.21</v>
      </c>
      <c r="H1464" s="10">
        <v>722.93</v>
      </c>
      <c r="I1464" s="10">
        <v>1523.74</v>
      </c>
      <c r="J1464" s="11">
        <v>0</v>
      </c>
      <c r="K1464" s="11">
        <v>25.71</v>
      </c>
      <c r="L1464" s="11">
        <v>0</v>
      </c>
      <c r="M1464" s="12">
        <v>-1.56</v>
      </c>
      <c r="N1464" s="11">
        <v>0</v>
      </c>
      <c r="O1464" s="42">
        <v>5468.15</v>
      </c>
    </row>
    <row r="1465" spans="1:15" ht="9" customHeight="1" x14ac:dyDescent="0.25">
      <c r="A1465" s="63"/>
      <c r="B1465" s="53"/>
      <c r="C1465" s="54"/>
      <c r="D1465" s="49"/>
      <c r="E1465" s="9" t="s">
        <v>38</v>
      </c>
      <c r="F1465" s="9"/>
      <c r="G1465" s="10">
        <v>3934.66</v>
      </c>
      <c r="H1465" s="10">
        <v>782.18</v>
      </c>
      <c r="I1465" s="10">
        <v>1523.74</v>
      </c>
      <c r="J1465" s="11">
        <v>0</v>
      </c>
      <c r="K1465" s="11">
        <v>25.71</v>
      </c>
      <c r="L1465" s="11">
        <v>0</v>
      </c>
      <c r="M1465" s="12">
        <v>-1.71</v>
      </c>
      <c r="N1465" s="11">
        <v>0</v>
      </c>
      <c r="O1465" s="42">
        <v>6268</v>
      </c>
    </row>
    <row r="1466" spans="1:15" ht="9" customHeight="1" x14ac:dyDescent="0.25">
      <c r="A1466" s="63"/>
      <c r="B1466" s="53"/>
      <c r="C1466" s="54"/>
      <c r="D1466" s="49"/>
      <c r="E1466" s="9" t="s">
        <v>81</v>
      </c>
      <c r="F1466" s="9"/>
      <c r="G1466" s="10">
        <v>3200.52</v>
      </c>
      <c r="H1466" s="10">
        <v>918.47</v>
      </c>
      <c r="I1466" s="10">
        <v>2285.6</v>
      </c>
      <c r="J1466" s="11">
        <v>0</v>
      </c>
      <c r="K1466" s="11">
        <v>34.28</v>
      </c>
      <c r="L1466" s="11">
        <v>0</v>
      </c>
      <c r="M1466" s="12">
        <v>-1.38</v>
      </c>
      <c r="N1466" s="11">
        <v>0</v>
      </c>
      <c r="O1466" s="42">
        <v>6440.25</v>
      </c>
    </row>
    <row r="1467" spans="1:15" ht="9" customHeight="1" x14ac:dyDescent="0.25">
      <c r="A1467" s="63"/>
      <c r="B1467" s="53"/>
      <c r="C1467" s="54"/>
      <c r="D1467" s="49"/>
      <c r="E1467" s="9" t="s">
        <v>228</v>
      </c>
      <c r="F1467" s="9"/>
      <c r="G1467" s="10">
        <v>3200.52</v>
      </c>
      <c r="H1467" s="10">
        <v>616.26</v>
      </c>
      <c r="I1467" s="10">
        <v>1523.74</v>
      </c>
      <c r="J1467" s="11">
        <v>0</v>
      </c>
      <c r="K1467" s="11">
        <v>25.71</v>
      </c>
      <c r="L1467" s="11">
        <v>0</v>
      </c>
      <c r="M1467" s="12">
        <v>-13.06</v>
      </c>
      <c r="N1467" s="11">
        <v>0</v>
      </c>
      <c r="O1467" s="42">
        <v>5379.29</v>
      </c>
    </row>
    <row r="1468" spans="1:15" ht="9" customHeight="1" x14ac:dyDescent="0.25">
      <c r="A1468" s="63"/>
      <c r="B1468" s="53"/>
      <c r="C1468" s="54"/>
      <c r="D1468" s="49"/>
      <c r="E1468" s="9" t="s">
        <v>303</v>
      </c>
      <c r="F1468" s="9"/>
      <c r="G1468" s="10">
        <v>3200.52</v>
      </c>
      <c r="H1468" s="10">
        <v>722.93</v>
      </c>
      <c r="I1468" s="10">
        <v>1523.74</v>
      </c>
      <c r="J1468" s="11">
        <v>0</v>
      </c>
      <c r="K1468" s="11">
        <v>25.71</v>
      </c>
      <c r="L1468" s="11">
        <v>0</v>
      </c>
      <c r="M1468" s="12">
        <v>-1.67</v>
      </c>
      <c r="N1468" s="11">
        <v>0</v>
      </c>
      <c r="O1468" s="42">
        <v>5474.57</v>
      </c>
    </row>
    <row r="1469" spans="1:15" ht="9" customHeight="1" x14ac:dyDescent="0.25">
      <c r="A1469" s="63"/>
      <c r="B1469" s="53"/>
      <c r="C1469" s="54"/>
      <c r="D1469" s="49"/>
      <c r="E1469" s="9" t="s">
        <v>313</v>
      </c>
      <c r="F1469" s="9"/>
      <c r="G1469" s="10">
        <v>3200.52</v>
      </c>
      <c r="H1469" s="10">
        <v>918.47</v>
      </c>
      <c r="I1469" s="10">
        <v>2285.6</v>
      </c>
      <c r="J1469" s="11">
        <v>0</v>
      </c>
      <c r="K1469" s="11">
        <v>34.28</v>
      </c>
      <c r="L1469" s="11">
        <v>0</v>
      </c>
      <c r="M1469" s="12">
        <v>-3.07</v>
      </c>
      <c r="N1469" s="11">
        <v>0</v>
      </c>
      <c r="O1469" s="42">
        <v>6441.94</v>
      </c>
    </row>
    <row r="1470" spans="1:15" ht="9" customHeight="1" x14ac:dyDescent="0.25">
      <c r="A1470" s="64"/>
      <c r="B1470" s="38"/>
      <c r="C1470" s="46"/>
      <c r="D1470" s="5"/>
      <c r="E1470" s="9" t="s">
        <v>121</v>
      </c>
      <c r="F1470" s="9"/>
      <c r="G1470" s="10">
        <v>3200.52</v>
      </c>
      <c r="H1470" s="10">
        <v>705.15</v>
      </c>
      <c r="I1470" s="10">
        <v>2285.6</v>
      </c>
      <c r="J1470" s="11">
        <v>0</v>
      </c>
      <c r="K1470" s="11">
        <v>34.28</v>
      </c>
      <c r="L1470" s="11">
        <v>0</v>
      </c>
      <c r="M1470" s="12">
        <v>-1.38</v>
      </c>
      <c r="N1470" s="11">
        <v>0</v>
      </c>
      <c r="O1470" s="42">
        <v>6226.93</v>
      </c>
    </row>
    <row r="1471" spans="1:15" ht="27.9" customHeight="1" x14ac:dyDescent="0.25">
      <c r="A1471" s="50" t="s">
        <v>2655</v>
      </c>
      <c r="B1471" s="4" t="s">
        <v>2656</v>
      </c>
      <c r="C1471" s="41" t="s">
        <v>1893</v>
      </c>
      <c r="D1471" s="9" t="s">
        <v>3399</v>
      </c>
      <c r="E1471" s="9" t="s">
        <v>62</v>
      </c>
      <c r="F1471" s="9" t="s">
        <v>1178</v>
      </c>
      <c r="G1471" s="10">
        <v>2499.31</v>
      </c>
      <c r="H1471" s="10">
        <v>568.11</v>
      </c>
      <c r="I1471" s="10">
        <v>815.69</v>
      </c>
      <c r="J1471" s="11">
        <v>0</v>
      </c>
      <c r="K1471" s="11">
        <v>25.71</v>
      </c>
      <c r="L1471" s="11">
        <v>0</v>
      </c>
      <c r="M1471" s="12">
        <v>-0.15</v>
      </c>
      <c r="N1471" s="11">
        <v>0</v>
      </c>
      <c r="O1471" s="42">
        <v>3908.97</v>
      </c>
    </row>
    <row r="1472" spans="1:15" ht="9" customHeight="1" x14ac:dyDescent="0.25">
      <c r="A1472" s="62" t="s">
        <v>2657</v>
      </c>
      <c r="B1472" s="13" t="s">
        <v>2656</v>
      </c>
      <c r="C1472" s="44" t="s">
        <v>2010</v>
      </c>
      <c r="D1472" s="45" t="s">
        <v>3400</v>
      </c>
      <c r="E1472" s="9" t="s">
        <v>40</v>
      </c>
      <c r="F1472" s="9" t="s">
        <v>1179</v>
      </c>
      <c r="G1472" s="10">
        <v>2273.5700000000002</v>
      </c>
      <c r="H1472" s="10">
        <v>388.18</v>
      </c>
      <c r="I1472" s="10">
        <v>1092.29</v>
      </c>
      <c r="J1472" s="11">
        <v>0</v>
      </c>
      <c r="K1472" s="11">
        <v>25.71</v>
      </c>
      <c r="L1472" s="11">
        <v>0</v>
      </c>
      <c r="M1472" s="12">
        <v>-1.41</v>
      </c>
      <c r="N1472" s="11">
        <v>0</v>
      </c>
      <c r="O1472" s="42">
        <v>3781.16</v>
      </c>
    </row>
    <row r="1473" spans="1:15" ht="9" customHeight="1" x14ac:dyDescent="0.25">
      <c r="A1473" s="63"/>
      <c r="B1473" s="53"/>
      <c r="C1473" s="54"/>
      <c r="D1473" s="49"/>
      <c r="E1473" s="9" t="s">
        <v>302</v>
      </c>
      <c r="F1473" s="9"/>
      <c r="G1473" s="10">
        <v>2273.5700000000002</v>
      </c>
      <c r="H1473" s="10">
        <v>388.18</v>
      </c>
      <c r="I1473" s="10">
        <v>1092.29</v>
      </c>
      <c r="J1473" s="11">
        <v>0</v>
      </c>
      <c r="K1473" s="11">
        <v>25.71</v>
      </c>
      <c r="L1473" s="11">
        <v>0</v>
      </c>
      <c r="M1473" s="12">
        <v>-1.41</v>
      </c>
      <c r="N1473" s="11">
        <v>0</v>
      </c>
      <c r="O1473" s="42">
        <v>3781.16</v>
      </c>
    </row>
    <row r="1474" spans="1:15" ht="27" customHeight="1" x14ac:dyDescent="0.25">
      <c r="A1474" s="64"/>
      <c r="B1474" s="38"/>
      <c r="C1474" s="46"/>
      <c r="D1474" s="5"/>
      <c r="E1474" s="9" t="s">
        <v>250</v>
      </c>
      <c r="F1474" s="9"/>
      <c r="G1474" s="10">
        <v>2273.5700000000002</v>
      </c>
      <c r="H1474" s="10">
        <v>388.18</v>
      </c>
      <c r="I1474" s="10">
        <v>1092.29</v>
      </c>
      <c r="J1474" s="11">
        <v>0</v>
      </c>
      <c r="K1474" s="11">
        <v>25.71</v>
      </c>
      <c r="L1474" s="11">
        <v>0</v>
      </c>
      <c r="M1474" s="12">
        <v>-1.41</v>
      </c>
      <c r="N1474" s="11">
        <v>0</v>
      </c>
      <c r="O1474" s="42">
        <v>3781.16</v>
      </c>
    </row>
    <row r="1475" spans="1:15" ht="18" customHeight="1" x14ac:dyDescent="0.25">
      <c r="A1475" s="50" t="s">
        <v>2658</v>
      </c>
      <c r="B1475" s="4" t="s">
        <v>2659</v>
      </c>
      <c r="C1475" s="41" t="s">
        <v>1488</v>
      </c>
      <c r="D1475" s="9" t="s">
        <v>3075</v>
      </c>
      <c r="E1475" s="9" t="s">
        <v>205</v>
      </c>
      <c r="F1475" s="9" t="s">
        <v>1180</v>
      </c>
      <c r="G1475" s="10">
        <v>170.08</v>
      </c>
      <c r="H1475" s="10">
        <v>1240.5899999999999</v>
      </c>
      <c r="I1475" s="10">
        <v>1550.64</v>
      </c>
      <c r="J1475" s="11">
        <v>0</v>
      </c>
      <c r="K1475" s="11">
        <v>42.85</v>
      </c>
      <c r="L1475" s="11">
        <v>0</v>
      </c>
      <c r="M1475" s="12">
        <v>-15.52</v>
      </c>
      <c r="N1475" s="11">
        <v>0</v>
      </c>
      <c r="O1475" s="42">
        <v>3019.68</v>
      </c>
    </row>
    <row r="1476" spans="1:15" ht="9" customHeight="1" x14ac:dyDescent="0.25">
      <c r="A1476" s="19">
        <v>597</v>
      </c>
      <c r="B1476" s="13" t="s">
        <v>2660</v>
      </c>
      <c r="C1476" s="14" t="s">
        <v>2661</v>
      </c>
      <c r="D1476" s="9" t="s">
        <v>1181</v>
      </c>
      <c r="E1476" s="45" t="s">
        <v>88</v>
      </c>
      <c r="F1476" s="45" t="s">
        <v>1182</v>
      </c>
      <c r="G1476" s="10">
        <v>0</v>
      </c>
      <c r="H1476" s="10">
        <v>375.44</v>
      </c>
      <c r="I1476" s="10">
        <v>0</v>
      </c>
      <c r="J1476" s="11">
        <v>0</v>
      </c>
      <c r="K1476" s="11">
        <v>85.85</v>
      </c>
      <c r="L1476" s="11">
        <v>0</v>
      </c>
      <c r="M1476" s="12">
        <v>-1.4</v>
      </c>
      <c r="N1476" s="11">
        <v>0</v>
      </c>
      <c r="O1476" s="56">
        <v>462.69</v>
      </c>
    </row>
    <row r="1477" spans="1:15" ht="9" customHeight="1" x14ac:dyDescent="0.25">
      <c r="A1477" s="65" t="s">
        <v>1605</v>
      </c>
      <c r="B1477" s="48">
        <v>41699</v>
      </c>
      <c r="C1477" s="15" t="s">
        <v>2662</v>
      </c>
      <c r="D1477" s="45" t="s">
        <v>1183</v>
      </c>
      <c r="E1477" s="49"/>
      <c r="F1477" s="49"/>
      <c r="G1477" s="10">
        <v>0</v>
      </c>
      <c r="H1477" s="10">
        <v>0</v>
      </c>
      <c r="I1477" s="10">
        <v>0</v>
      </c>
      <c r="J1477" s="11">
        <v>0</v>
      </c>
      <c r="K1477" s="11">
        <v>0</v>
      </c>
      <c r="L1477" s="11">
        <v>0</v>
      </c>
      <c r="M1477" s="12">
        <v>0</v>
      </c>
      <c r="N1477" s="11">
        <v>0</v>
      </c>
      <c r="O1477" s="56">
        <v>0</v>
      </c>
    </row>
    <row r="1478" spans="1:15" ht="9" customHeight="1" x14ac:dyDescent="0.25">
      <c r="A1478" s="20"/>
      <c r="B1478" s="21"/>
      <c r="C1478" s="16" t="s">
        <v>2663</v>
      </c>
      <c r="D1478" s="5"/>
      <c r="E1478" s="5"/>
      <c r="F1478" s="5"/>
      <c r="G1478" s="10">
        <v>0</v>
      </c>
      <c r="H1478" s="10">
        <v>0</v>
      </c>
      <c r="I1478" s="10">
        <v>0</v>
      </c>
      <c r="J1478" s="11">
        <v>0</v>
      </c>
      <c r="K1478" s="11">
        <v>0</v>
      </c>
      <c r="L1478" s="11">
        <v>0</v>
      </c>
      <c r="M1478" s="12">
        <v>0</v>
      </c>
      <c r="N1478" s="11">
        <v>0</v>
      </c>
      <c r="O1478" s="56">
        <v>0</v>
      </c>
    </row>
    <row r="1479" spans="1:15" ht="36.9" customHeight="1" x14ac:dyDescent="0.25">
      <c r="A1479" s="50" t="s">
        <v>2664</v>
      </c>
      <c r="B1479" s="4" t="s">
        <v>2665</v>
      </c>
      <c r="C1479" s="41" t="s">
        <v>1502</v>
      </c>
      <c r="D1479" s="9" t="s">
        <v>3401</v>
      </c>
      <c r="E1479" s="9" t="s">
        <v>241</v>
      </c>
      <c r="F1479" s="9" t="s">
        <v>1184</v>
      </c>
      <c r="G1479" s="10">
        <v>3278.99</v>
      </c>
      <c r="H1479" s="10">
        <v>434.41</v>
      </c>
      <c r="I1479" s="10">
        <v>841.77</v>
      </c>
      <c r="J1479" s="11">
        <v>0</v>
      </c>
      <c r="K1479" s="11">
        <v>17.14</v>
      </c>
      <c r="L1479" s="11">
        <v>0</v>
      </c>
      <c r="M1479" s="12">
        <v>-0.71</v>
      </c>
      <c r="N1479" s="11">
        <v>0</v>
      </c>
      <c r="O1479" s="42">
        <v>4573.0200000000004</v>
      </c>
    </row>
    <row r="1480" spans="1:15" ht="9" customHeight="1" x14ac:dyDescent="0.25">
      <c r="A1480" s="19">
        <v>599</v>
      </c>
      <c r="B1480" s="13" t="s">
        <v>2666</v>
      </c>
      <c r="C1480" s="14" t="s">
        <v>2667</v>
      </c>
      <c r="D1480" s="9" t="s">
        <v>1185</v>
      </c>
      <c r="E1480" s="45" t="s">
        <v>127</v>
      </c>
      <c r="F1480" s="45" t="s">
        <v>1186</v>
      </c>
      <c r="G1480" s="10">
        <v>1820.41</v>
      </c>
      <c r="H1480" s="10">
        <v>2193.41</v>
      </c>
      <c r="I1480" s="10">
        <v>1835.58</v>
      </c>
      <c r="J1480" s="11">
        <v>0</v>
      </c>
      <c r="K1480" s="11">
        <v>240.38</v>
      </c>
      <c r="L1480" s="11">
        <v>0</v>
      </c>
      <c r="M1480" s="11">
        <v>0</v>
      </c>
      <c r="N1480" s="11">
        <v>0</v>
      </c>
      <c r="O1480" s="42">
        <v>6089.78</v>
      </c>
    </row>
    <row r="1481" spans="1:15" ht="9" customHeight="1" x14ac:dyDescent="0.25">
      <c r="A1481" s="65" t="s">
        <v>1605</v>
      </c>
      <c r="B1481" s="70">
        <v>41709</v>
      </c>
      <c r="C1481" s="15" t="s">
        <v>2668</v>
      </c>
      <c r="D1481" s="45" t="s">
        <v>1187</v>
      </c>
      <c r="E1481" s="49"/>
      <c r="F1481" s="49"/>
      <c r="G1481" s="10">
        <v>0</v>
      </c>
      <c r="H1481" s="10">
        <v>0</v>
      </c>
      <c r="I1481" s="10">
        <v>0</v>
      </c>
      <c r="J1481" s="11">
        <v>0</v>
      </c>
      <c r="K1481" s="11">
        <v>0</v>
      </c>
      <c r="L1481" s="11">
        <v>0</v>
      </c>
      <c r="M1481" s="11">
        <v>0</v>
      </c>
      <c r="N1481" s="11">
        <v>0</v>
      </c>
      <c r="O1481" s="42">
        <v>0</v>
      </c>
    </row>
    <row r="1482" spans="1:15" ht="9" customHeight="1" x14ac:dyDescent="0.25">
      <c r="A1482" s="65"/>
      <c r="B1482" s="70"/>
      <c r="C1482" s="15" t="s">
        <v>2669</v>
      </c>
      <c r="D1482" s="49"/>
      <c r="E1482" s="49"/>
      <c r="F1482" s="49"/>
      <c r="G1482" s="10">
        <v>0</v>
      </c>
      <c r="H1482" s="10">
        <v>0</v>
      </c>
      <c r="I1482" s="10">
        <v>0</v>
      </c>
      <c r="J1482" s="11">
        <v>0</v>
      </c>
      <c r="K1482" s="11">
        <v>0</v>
      </c>
      <c r="L1482" s="11">
        <v>0</v>
      </c>
      <c r="M1482" s="11">
        <v>0</v>
      </c>
      <c r="N1482" s="11">
        <v>0</v>
      </c>
      <c r="O1482" s="42">
        <v>0</v>
      </c>
    </row>
    <row r="1483" spans="1:15" ht="9" customHeight="1" x14ac:dyDescent="0.25">
      <c r="A1483" s="65"/>
      <c r="B1483" s="70"/>
      <c r="C1483" s="15" t="s">
        <v>2670</v>
      </c>
      <c r="D1483" s="49"/>
      <c r="E1483" s="49"/>
      <c r="F1483" s="49"/>
      <c r="G1483" s="10">
        <v>0</v>
      </c>
      <c r="H1483" s="10">
        <v>0</v>
      </c>
      <c r="I1483" s="10">
        <v>0</v>
      </c>
      <c r="J1483" s="11">
        <v>0</v>
      </c>
      <c r="K1483" s="11">
        <v>0</v>
      </c>
      <c r="L1483" s="11">
        <v>0</v>
      </c>
      <c r="M1483" s="11">
        <v>0</v>
      </c>
      <c r="N1483" s="11">
        <v>0</v>
      </c>
      <c r="O1483" s="42">
        <v>0</v>
      </c>
    </row>
    <row r="1484" spans="1:15" ht="9" customHeight="1" x14ac:dyDescent="0.25">
      <c r="A1484" s="65"/>
      <c r="B1484" s="70"/>
      <c r="C1484" s="15" t="s">
        <v>2671</v>
      </c>
      <c r="D1484" s="49"/>
      <c r="E1484" s="49"/>
      <c r="F1484" s="49"/>
      <c r="G1484" s="10">
        <v>0</v>
      </c>
      <c r="H1484" s="10">
        <v>0</v>
      </c>
      <c r="I1484" s="10">
        <v>0</v>
      </c>
      <c r="J1484" s="11">
        <v>0</v>
      </c>
      <c r="K1484" s="11">
        <v>0</v>
      </c>
      <c r="L1484" s="11">
        <v>0</v>
      </c>
      <c r="M1484" s="11">
        <v>0</v>
      </c>
      <c r="N1484" s="11">
        <v>0</v>
      </c>
      <c r="O1484" s="42">
        <v>0</v>
      </c>
    </row>
    <row r="1485" spans="1:15" ht="9" customHeight="1" x14ac:dyDescent="0.25">
      <c r="A1485" s="65"/>
      <c r="B1485" s="70"/>
      <c r="C1485" s="15" t="s">
        <v>2672</v>
      </c>
      <c r="D1485" s="49"/>
      <c r="E1485" s="49"/>
      <c r="F1485" s="49"/>
      <c r="G1485" s="10">
        <v>0</v>
      </c>
      <c r="H1485" s="10">
        <v>0</v>
      </c>
      <c r="I1485" s="10">
        <v>0</v>
      </c>
      <c r="J1485" s="11">
        <v>0</v>
      </c>
      <c r="K1485" s="11">
        <v>0</v>
      </c>
      <c r="L1485" s="11">
        <v>0</v>
      </c>
      <c r="M1485" s="11">
        <v>0</v>
      </c>
      <c r="N1485" s="11">
        <v>0</v>
      </c>
      <c r="O1485" s="42">
        <v>0</v>
      </c>
    </row>
    <row r="1486" spans="1:15" ht="9" customHeight="1" x14ac:dyDescent="0.25">
      <c r="A1486" s="20"/>
      <c r="B1486" s="71"/>
      <c r="C1486" s="16" t="s">
        <v>2673</v>
      </c>
      <c r="D1486" s="5"/>
      <c r="E1486" s="5"/>
      <c r="F1486" s="5"/>
      <c r="G1486" s="10">
        <v>0</v>
      </c>
      <c r="H1486" s="10">
        <v>0</v>
      </c>
      <c r="I1486" s="10">
        <v>0</v>
      </c>
      <c r="J1486" s="11">
        <v>0</v>
      </c>
      <c r="K1486" s="11">
        <v>0</v>
      </c>
      <c r="L1486" s="11">
        <v>0</v>
      </c>
      <c r="M1486" s="11">
        <v>0</v>
      </c>
      <c r="N1486" s="11">
        <v>0</v>
      </c>
      <c r="O1486" s="42">
        <v>0</v>
      </c>
    </row>
    <row r="1487" spans="1:15" ht="18" customHeight="1" x14ac:dyDescent="0.25">
      <c r="A1487" s="50" t="s">
        <v>2674</v>
      </c>
      <c r="B1487" s="4" t="s">
        <v>2675</v>
      </c>
      <c r="C1487" s="41" t="s">
        <v>1559</v>
      </c>
      <c r="D1487" s="9" t="s">
        <v>3402</v>
      </c>
      <c r="E1487" s="9" t="s">
        <v>94</v>
      </c>
      <c r="F1487" s="9" t="s">
        <v>1188</v>
      </c>
      <c r="G1487" s="10">
        <v>0</v>
      </c>
      <c r="H1487" s="10">
        <v>107.69</v>
      </c>
      <c r="I1487" s="10">
        <v>0</v>
      </c>
      <c r="J1487" s="11">
        <v>0</v>
      </c>
      <c r="K1487" s="11">
        <v>17.14</v>
      </c>
      <c r="L1487" s="11">
        <v>0</v>
      </c>
      <c r="M1487" s="11">
        <v>0</v>
      </c>
      <c r="N1487" s="11">
        <v>0</v>
      </c>
      <c r="O1487" s="56">
        <v>124.83</v>
      </c>
    </row>
    <row r="1488" spans="1:15" ht="9" customHeight="1" x14ac:dyDescent="0.25">
      <c r="A1488" s="19">
        <v>601</v>
      </c>
      <c r="B1488" s="13" t="s">
        <v>2676</v>
      </c>
      <c r="C1488" s="14" t="s">
        <v>1615</v>
      </c>
      <c r="D1488" s="9" t="s">
        <v>1189</v>
      </c>
      <c r="E1488" s="9" t="s">
        <v>227</v>
      </c>
      <c r="F1488" s="9" t="s">
        <v>1190</v>
      </c>
      <c r="G1488" s="10">
        <v>2177.5</v>
      </c>
      <c r="H1488" s="10">
        <v>613.29</v>
      </c>
      <c r="I1488" s="10">
        <v>1061.47</v>
      </c>
      <c r="J1488" s="11">
        <v>0</v>
      </c>
      <c r="K1488" s="11">
        <v>51.51</v>
      </c>
      <c r="L1488" s="11">
        <v>0</v>
      </c>
      <c r="M1488" s="12">
        <v>-0.61</v>
      </c>
      <c r="N1488" s="11">
        <v>0</v>
      </c>
      <c r="O1488" s="42">
        <v>3904.38</v>
      </c>
    </row>
    <row r="1489" spans="1:15" ht="9" customHeight="1" x14ac:dyDescent="0.25">
      <c r="A1489" s="20" t="s">
        <v>1605</v>
      </c>
      <c r="B1489" s="21">
        <v>41700</v>
      </c>
      <c r="C1489" s="16" t="s">
        <v>1616</v>
      </c>
      <c r="D1489" s="9" t="s">
        <v>1191</v>
      </c>
      <c r="E1489" s="9" t="s">
        <v>228</v>
      </c>
      <c r="F1489" s="9"/>
      <c r="G1489" s="10">
        <v>2177.5</v>
      </c>
      <c r="H1489" s="10">
        <v>869.66</v>
      </c>
      <c r="I1489" s="10">
        <v>1603.59</v>
      </c>
      <c r="J1489" s="11">
        <v>0</v>
      </c>
      <c r="K1489" s="11">
        <v>68.680000000000007</v>
      </c>
      <c r="L1489" s="11">
        <v>0</v>
      </c>
      <c r="M1489" s="12">
        <v>-2.75</v>
      </c>
      <c r="N1489" s="11">
        <v>0</v>
      </c>
      <c r="O1489" s="42">
        <v>4722.18</v>
      </c>
    </row>
    <row r="1490" spans="1:15" ht="9" customHeight="1" x14ac:dyDescent="0.25">
      <c r="A1490" s="19">
        <v>602</v>
      </c>
      <c r="B1490" s="13" t="s">
        <v>2677</v>
      </c>
      <c r="C1490" s="14" t="s">
        <v>1671</v>
      </c>
      <c r="D1490" s="9" t="s">
        <v>1192</v>
      </c>
      <c r="E1490" s="45" t="s">
        <v>139</v>
      </c>
      <c r="F1490" s="45" t="s">
        <v>1193</v>
      </c>
      <c r="G1490" s="10">
        <v>1383.58</v>
      </c>
      <c r="H1490" s="10">
        <v>597.32000000000005</v>
      </c>
      <c r="I1490" s="10">
        <v>273.08</v>
      </c>
      <c r="J1490" s="11">
        <v>0</v>
      </c>
      <c r="K1490" s="11">
        <v>25.71</v>
      </c>
      <c r="L1490" s="11">
        <v>208.95</v>
      </c>
      <c r="M1490" s="12">
        <v>-4.68</v>
      </c>
      <c r="N1490" s="11">
        <v>0</v>
      </c>
      <c r="O1490" s="42">
        <v>2493.3200000000002</v>
      </c>
    </row>
    <row r="1491" spans="1:15" ht="9" customHeight="1" x14ac:dyDescent="0.25">
      <c r="A1491" s="65" t="s">
        <v>1605</v>
      </c>
      <c r="B1491" s="48">
        <v>41700</v>
      </c>
      <c r="C1491" s="66" t="s">
        <v>2678</v>
      </c>
      <c r="D1491" s="9" t="s">
        <v>3403</v>
      </c>
      <c r="E1491" s="49"/>
      <c r="F1491" s="49"/>
      <c r="G1491" s="10">
        <v>0</v>
      </c>
      <c r="H1491" s="10">
        <v>0</v>
      </c>
      <c r="I1491" s="10">
        <v>0</v>
      </c>
      <c r="J1491" s="11">
        <v>0</v>
      </c>
      <c r="K1491" s="11">
        <v>0</v>
      </c>
      <c r="L1491" s="11">
        <v>0</v>
      </c>
      <c r="M1491" s="12">
        <v>0</v>
      </c>
      <c r="N1491" s="11">
        <v>0</v>
      </c>
      <c r="O1491" s="42">
        <v>0</v>
      </c>
    </row>
    <row r="1492" spans="1:15" ht="9" customHeight="1" x14ac:dyDescent="0.25">
      <c r="A1492" s="20"/>
      <c r="B1492" s="21"/>
      <c r="C1492" s="67"/>
      <c r="D1492" s="9" t="s">
        <v>1194</v>
      </c>
      <c r="E1492" s="5"/>
      <c r="F1492" s="5"/>
      <c r="G1492" s="10">
        <v>0</v>
      </c>
      <c r="H1492" s="10">
        <v>0</v>
      </c>
      <c r="I1492" s="10">
        <v>0</v>
      </c>
      <c r="J1492" s="11">
        <v>0</v>
      </c>
      <c r="K1492" s="11">
        <v>0</v>
      </c>
      <c r="L1492" s="11">
        <v>0</v>
      </c>
      <c r="M1492" s="12">
        <v>0</v>
      </c>
      <c r="N1492" s="11">
        <v>0</v>
      </c>
      <c r="O1492" s="42">
        <v>0</v>
      </c>
    </row>
    <row r="1493" spans="1:15" ht="9" customHeight="1" x14ac:dyDescent="0.25">
      <c r="A1493" s="19">
        <v>603</v>
      </c>
      <c r="B1493" s="13" t="s">
        <v>2679</v>
      </c>
      <c r="C1493" s="14" t="s">
        <v>1653</v>
      </c>
      <c r="D1493" s="9" t="s">
        <v>3404</v>
      </c>
      <c r="E1493" s="9" t="s">
        <v>254</v>
      </c>
      <c r="F1493" s="9" t="s">
        <v>1195</v>
      </c>
      <c r="G1493" s="10">
        <v>2069.36</v>
      </c>
      <c r="H1493" s="10">
        <v>632.76</v>
      </c>
      <c r="I1493" s="10">
        <v>1643.54</v>
      </c>
      <c r="J1493" s="11">
        <v>0</v>
      </c>
      <c r="K1493" s="11">
        <v>34.28</v>
      </c>
      <c r="L1493" s="11">
        <v>0</v>
      </c>
      <c r="M1493" s="11">
        <v>0</v>
      </c>
      <c r="N1493" s="11">
        <v>0</v>
      </c>
      <c r="O1493" s="42">
        <v>4379.9399999999996</v>
      </c>
    </row>
    <row r="1494" spans="1:15" ht="9" customHeight="1" x14ac:dyDescent="0.25">
      <c r="A1494" s="20" t="s">
        <v>1605</v>
      </c>
      <c r="B1494" s="38"/>
      <c r="C1494" s="39" t="s">
        <v>1654</v>
      </c>
      <c r="D1494" s="9" t="s">
        <v>1196</v>
      </c>
      <c r="E1494" s="9" t="s">
        <v>126</v>
      </c>
      <c r="F1494" s="9"/>
      <c r="G1494" s="10">
        <v>834.46</v>
      </c>
      <c r="H1494" s="10">
        <v>549.65</v>
      </c>
      <c r="I1494" s="10">
        <v>902.69</v>
      </c>
      <c r="J1494" s="11">
        <v>0</v>
      </c>
      <c r="K1494" s="11">
        <v>34.28</v>
      </c>
      <c r="L1494" s="11">
        <v>0</v>
      </c>
      <c r="M1494" s="12">
        <v>-6.29</v>
      </c>
      <c r="N1494" s="11">
        <v>0</v>
      </c>
      <c r="O1494" s="42">
        <v>2327.37</v>
      </c>
    </row>
    <row r="1495" spans="1:15" ht="9" customHeight="1" x14ac:dyDescent="0.25">
      <c r="A1495" s="19">
        <v>604</v>
      </c>
      <c r="B1495" s="13" t="s">
        <v>2680</v>
      </c>
      <c r="C1495" s="14" t="s">
        <v>1763</v>
      </c>
      <c r="D1495" s="45" t="s">
        <v>1197</v>
      </c>
      <c r="E1495" s="9" t="s">
        <v>117</v>
      </c>
      <c r="F1495" s="9" t="s">
        <v>1198</v>
      </c>
      <c r="G1495" s="10">
        <v>340.16</v>
      </c>
      <c r="H1495" s="10">
        <v>793.03</v>
      </c>
      <c r="I1495" s="10">
        <v>1361.93</v>
      </c>
      <c r="J1495" s="11">
        <v>0</v>
      </c>
      <c r="K1495" s="11">
        <v>25.71</v>
      </c>
      <c r="L1495" s="11">
        <v>0</v>
      </c>
      <c r="M1495" s="12">
        <v>-1.58</v>
      </c>
      <c r="N1495" s="11">
        <v>0</v>
      </c>
      <c r="O1495" s="42">
        <v>2522.41</v>
      </c>
    </row>
    <row r="1496" spans="1:15" ht="9" customHeight="1" x14ac:dyDescent="0.25">
      <c r="A1496" s="65" t="s">
        <v>1605</v>
      </c>
      <c r="B1496" s="53"/>
      <c r="C1496" s="66" t="s">
        <v>1764</v>
      </c>
      <c r="D1496" s="49"/>
      <c r="E1496" s="9" t="s">
        <v>208</v>
      </c>
      <c r="F1496" s="9"/>
      <c r="G1496" s="10">
        <v>340.16</v>
      </c>
      <c r="H1496" s="10">
        <v>793.03</v>
      </c>
      <c r="I1496" s="10">
        <v>1277.8599999999999</v>
      </c>
      <c r="J1496" s="11">
        <v>0</v>
      </c>
      <c r="K1496" s="11">
        <v>25.71</v>
      </c>
      <c r="L1496" s="11">
        <v>0</v>
      </c>
      <c r="M1496" s="12">
        <v>-2.15</v>
      </c>
      <c r="N1496" s="11">
        <v>0</v>
      </c>
      <c r="O1496" s="42">
        <v>2438.91</v>
      </c>
    </row>
    <row r="1497" spans="1:15" ht="9" customHeight="1" x14ac:dyDescent="0.25">
      <c r="A1497" s="20"/>
      <c r="B1497" s="38"/>
      <c r="C1497" s="67"/>
      <c r="D1497" s="5"/>
      <c r="E1497" s="9" t="s">
        <v>123</v>
      </c>
      <c r="F1497" s="9"/>
      <c r="G1497" s="10">
        <v>0</v>
      </c>
      <c r="H1497" s="10">
        <v>0</v>
      </c>
      <c r="I1497" s="10">
        <v>0</v>
      </c>
      <c r="J1497" s="11">
        <v>0</v>
      </c>
      <c r="K1497" s="11">
        <v>0</v>
      </c>
      <c r="L1497" s="11">
        <v>0</v>
      </c>
      <c r="M1497" s="12">
        <v>-31.26</v>
      </c>
      <c r="N1497" s="11">
        <v>0</v>
      </c>
      <c r="O1497" s="56">
        <v>31.26</v>
      </c>
    </row>
    <row r="1498" spans="1:15" ht="18" customHeight="1" x14ac:dyDescent="0.25">
      <c r="A1498" s="50" t="s">
        <v>2681</v>
      </c>
      <c r="B1498" s="4" t="s">
        <v>2680</v>
      </c>
      <c r="C1498" s="41" t="s">
        <v>2682</v>
      </c>
      <c r="D1498" s="9" t="s">
        <v>1199</v>
      </c>
      <c r="E1498" s="9" t="s">
        <v>281</v>
      </c>
      <c r="F1498" s="9" t="s">
        <v>1200</v>
      </c>
      <c r="G1498" s="10">
        <v>0</v>
      </c>
      <c r="H1498" s="10">
        <v>166.26</v>
      </c>
      <c r="I1498" s="10">
        <v>0</v>
      </c>
      <c r="J1498" s="11">
        <v>0</v>
      </c>
      <c r="K1498" s="11">
        <v>51.51</v>
      </c>
      <c r="L1498" s="11">
        <v>0</v>
      </c>
      <c r="M1498" s="11">
        <v>0</v>
      </c>
      <c r="N1498" s="11">
        <v>0</v>
      </c>
      <c r="O1498" s="56">
        <v>217.77</v>
      </c>
    </row>
    <row r="1499" spans="1:15" ht="45.9" customHeight="1" x14ac:dyDescent="0.25">
      <c r="A1499" s="50" t="s">
        <v>2683</v>
      </c>
      <c r="B1499" s="4" t="s">
        <v>2684</v>
      </c>
      <c r="C1499" s="41" t="s">
        <v>1465</v>
      </c>
      <c r="D1499" s="9" t="s">
        <v>3405</v>
      </c>
      <c r="E1499" s="9" t="s">
        <v>38</v>
      </c>
      <c r="F1499" s="9" t="s">
        <v>1201</v>
      </c>
      <c r="G1499" s="10">
        <v>0</v>
      </c>
      <c r="H1499" s="10">
        <v>1139.43</v>
      </c>
      <c r="I1499" s="10">
        <v>0</v>
      </c>
      <c r="J1499" s="11">
        <v>0</v>
      </c>
      <c r="K1499" s="11">
        <v>85.85</v>
      </c>
      <c r="L1499" s="11">
        <v>0</v>
      </c>
      <c r="M1499" s="11">
        <v>0</v>
      </c>
      <c r="N1499" s="11">
        <v>0</v>
      </c>
      <c r="O1499" s="42">
        <v>1225.28</v>
      </c>
    </row>
    <row r="1500" spans="1:15" ht="74.099999999999994" customHeight="1" x14ac:dyDescent="0.25">
      <c r="A1500" s="50" t="s">
        <v>2685</v>
      </c>
      <c r="B1500" s="4" t="s">
        <v>2686</v>
      </c>
      <c r="C1500" s="41" t="s">
        <v>1499</v>
      </c>
      <c r="D1500" s="9" t="s">
        <v>3406</v>
      </c>
      <c r="E1500" s="9" t="s">
        <v>199</v>
      </c>
      <c r="F1500" s="9" t="s">
        <v>1202</v>
      </c>
      <c r="G1500" s="10">
        <v>2179.2399999999998</v>
      </c>
      <c r="H1500" s="10">
        <v>603.47</v>
      </c>
      <c r="I1500" s="10">
        <v>1406.3</v>
      </c>
      <c r="J1500" s="11">
        <v>0</v>
      </c>
      <c r="K1500" s="11">
        <v>68.680000000000007</v>
      </c>
      <c r="L1500" s="11">
        <v>0</v>
      </c>
      <c r="M1500" s="12">
        <v>-43.96</v>
      </c>
      <c r="N1500" s="11">
        <v>0</v>
      </c>
      <c r="O1500" s="42">
        <v>4301.6499999999996</v>
      </c>
    </row>
    <row r="1501" spans="1:15" ht="36.9" customHeight="1" x14ac:dyDescent="0.25">
      <c r="A1501" s="50" t="s">
        <v>2687</v>
      </c>
      <c r="B1501" s="4" t="s">
        <v>2688</v>
      </c>
      <c r="C1501" s="41" t="s">
        <v>1577</v>
      </c>
      <c r="D1501" s="9" t="s">
        <v>3407</v>
      </c>
      <c r="E1501" s="9" t="s">
        <v>27</v>
      </c>
      <c r="F1501" s="9" t="s">
        <v>1203</v>
      </c>
      <c r="G1501" s="10">
        <v>0</v>
      </c>
      <c r="H1501" s="10">
        <v>420.81</v>
      </c>
      <c r="I1501" s="10">
        <v>0</v>
      </c>
      <c r="J1501" s="11">
        <v>0</v>
      </c>
      <c r="K1501" s="11">
        <v>103.02</v>
      </c>
      <c r="L1501" s="11">
        <v>0</v>
      </c>
      <c r="M1501" s="11">
        <v>0</v>
      </c>
      <c r="N1501" s="11">
        <v>0</v>
      </c>
      <c r="O1501" s="56">
        <v>523.83000000000004</v>
      </c>
    </row>
    <row r="1502" spans="1:15" ht="45.9" customHeight="1" x14ac:dyDescent="0.25">
      <c r="A1502" s="50" t="s">
        <v>2689</v>
      </c>
      <c r="B1502" s="4" t="s">
        <v>2690</v>
      </c>
      <c r="C1502" s="41" t="s">
        <v>2070</v>
      </c>
      <c r="D1502" s="9" t="s">
        <v>3408</v>
      </c>
      <c r="E1502" s="9" t="s">
        <v>214</v>
      </c>
      <c r="F1502" s="9" t="s">
        <v>1204</v>
      </c>
      <c r="G1502" s="10">
        <v>0</v>
      </c>
      <c r="H1502" s="10">
        <v>669.92</v>
      </c>
      <c r="I1502" s="10">
        <v>671.44</v>
      </c>
      <c r="J1502" s="11">
        <v>0</v>
      </c>
      <c r="K1502" s="11">
        <v>17.14</v>
      </c>
      <c r="L1502" s="11">
        <v>0</v>
      </c>
      <c r="M1502" s="12">
        <v>-0.03</v>
      </c>
      <c r="N1502" s="11">
        <v>0</v>
      </c>
      <c r="O1502" s="42">
        <v>1358.53</v>
      </c>
    </row>
    <row r="1503" spans="1:15" ht="36.9" customHeight="1" x14ac:dyDescent="0.25">
      <c r="A1503" s="50" t="s">
        <v>2691</v>
      </c>
      <c r="B1503" s="4" t="s">
        <v>2692</v>
      </c>
      <c r="C1503" s="41" t="s">
        <v>1726</v>
      </c>
      <c r="D1503" s="9" t="s">
        <v>3409</v>
      </c>
      <c r="E1503" s="9" t="s">
        <v>20</v>
      </c>
      <c r="F1503" s="9" t="s">
        <v>1205</v>
      </c>
      <c r="G1503" s="10">
        <v>11496.51</v>
      </c>
      <c r="H1503" s="10">
        <v>1126.24</v>
      </c>
      <c r="I1503" s="10">
        <v>3121.71</v>
      </c>
      <c r="J1503" s="11">
        <v>0</v>
      </c>
      <c r="K1503" s="11">
        <v>85.85</v>
      </c>
      <c r="L1503" s="11">
        <v>0</v>
      </c>
      <c r="M1503" s="12">
        <v>-24.31</v>
      </c>
      <c r="N1503" s="11">
        <v>0</v>
      </c>
      <c r="O1503" s="42">
        <v>15854.62</v>
      </c>
    </row>
    <row r="1504" spans="1:15" ht="9" customHeight="1" x14ac:dyDescent="0.25">
      <c r="A1504" s="19">
        <v>611</v>
      </c>
      <c r="B1504" s="13" t="s">
        <v>2693</v>
      </c>
      <c r="C1504" s="14" t="s">
        <v>2694</v>
      </c>
      <c r="D1504" s="9" t="s">
        <v>501</v>
      </c>
      <c r="E1504" s="9" t="s">
        <v>281</v>
      </c>
      <c r="F1504" s="9" t="s">
        <v>1206</v>
      </c>
      <c r="G1504" s="10">
        <v>2898.3</v>
      </c>
      <c r="H1504" s="10">
        <v>395.33</v>
      </c>
      <c r="I1504" s="10">
        <v>833.53</v>
      </c>
      <c r="J1504" s="11">
        <v>0</v>
      </c>
      <c r="K1504" s="11">
        <v>17.14</v>
      </c>
      <c r="L1504" s="11">
        <v>0</v>
      </c>
      <c r="M1504" s="12">
        <v>-0.15</v>
      </c>
      <c r="N1504" s="11">
        <v>0</v>
      </c>
      <c r="O1504" s="42">
        <v>4144.45</v>
      </c>
    </row>
    <row r="1505" spans="1:15" ht="9" customHeight="1" x14ac:dyDescent="0.25">
      <c r="A1505" s="20" t="s">
        <v>1605</v>
      </c>
      <c r="B1505" s="38"/>
      <c r="C1505" s="16" t="s">
        <v>2695</v>
      </c>
      <c r="D1505" s="9" t="s">
        <v>1207</v>
      </c>
      <c r="E1505" s="9" t="s">
        <v>46</v>
      </c>
      <c r="F1505" s="9"/>
      <c r="G1505" s="10">
        <v>2898.3</v>
      </c>
      <c r="H1505" s="10">
        <v>338.17</v>
      </c>
      <c r="I1505" s="10">
        <v>1009.76</v>
      </c>
      <c r="J1505" s="11">
        <v>0</v>
      </c>
      <c r="K1505" s="11">
        <v>17.14</v>
      </c>
      <c r="L1505" s="11">
        <v>0</v>
      </c>
      <c r="M1505" s="11">
        <v>0</v>
      </c>
      <c r="N1505" s="11">
        <v>0</v>
      </c>
      <c r="O1505" s="42">
        <v>4263.37</v>
      </c>
    </row>
    <row r="1506" spans="1:15" ht="36.9" customHeight="1" x14ac:dyDescent="0.25">
      <c r="A1506" s="50" t="s">
        <v>2696</v>
      </c>
      <c r="B1506" s="4" t="s">
        <v>2697</v>
      </c>
      <c r="C1506" s="41" t="s">
        <v>1466</v>
      </c>
      <c r="D1506" s="9" t="s">
        <v>3284</v>
      </c>
      <c r="E1506" s="9" t="s">
        <v>184</v>
      </c>
      <c r="F1506" s="9" t="s">
        <v>1208</v>
      </c>
      <c r="G1506" s="10">
        <v>2410</v>
      </c>
      <c r="H1506" s="10">
        <v>1107.8800000000001</v>
      </c>
      <c r="I1506" s="10">
        <v>1633.33</v>
      </c>
      <c r="J1506" s="11">
        <v>0</v>
      </c>
      <c r="K1506" s="11">
        <v>34.28</v>
      </c>
      <c r="L1506" s="11">
        <v>0</v>
      </c>
      <c r="M1506" s="12">
        <v>-9.33</v>
      </c>
      <c r="N1506" s="11">
        <v>0</v>
      </c>
      <c r="O1506" s="42">
        <v>5194.82</v>
      </c>
    </row>
    <row r="1507" spans="1:15" ht="9" customHeight="1" x14ac:dyDescent="0.25">
      <c r="A1507" s="19">
        <v>613</v>
      </c>
      <c r="B1507" s="13" t="s">
        <v>2698</v>
      </c>
      <c r="C1507" s="14" t="s">
        <v>1722</v>
      </c>
      <c r="D1507" s="9" t="s">
        <v>337</v>
      </c>
      <c r="E1507" s="9" t="s">
        <v>26</v>
      </c>
      <c r="F1507" s="9" t="s">
        <v>1209</v>
      </c>
      <c r="G1507" s="10">
        <v>2461.1799999999998</v>
      </c>
      <c r="H1507" s="10">
        <v>1113.19</v>
      </c>
      <c r="I1507" s="10">
        <v>1861.49</v>
      </c>
      <c r="J1507" s="11">
        <v>0</v>
      </c>
      <c r="K1507" s="11">
        <v>85.85</v>
      </c>
      <c r="L1507" s="11">
        <v>745.45</v>
      </c>
      <c r="M1507" s="12">
        <v>-3.1</v>
      </c>
      <c r="N1507" s="11">
        <v>0</v>
      </c>
      <c r="O1507" s="42">
        <v>6270.26</v>
      </c>
    </row>
    <row r="1508" spans="1:15" ht="9" customHeight="1" x14ac:dyDescent="0.25">
      <c r="A1508" s="20" t="s">
        <v>1605</v>
      </c>
      <c r="B1508" s="38"/>
      <c r="C1508" s="16" t="s">
        <v>1723</v>
      </c>
      <c r="D1508" s="9" t="s">
        <v>339</v>
      </c>
      <c r="E1508" s="9" t="s">
        <v>107</v>
      </c>
      <c r="F1508" s="9"/>
      <c r="G1508" s="10">
        <v>2724.37</v>
      </c>
      <c r="H1508" s="10">
        <v>1013.81</v>
      </c>
      <c r="I1508" s="10">
        <v>1807.99</v>
      </c>
      <c r="J1508" s="11">
        <v>0</v>
      </c>
      <c r="K1508" s="11">
        <v>85.85</v>
      </c>
      <c r="L1508" s="11">
        <v>745.45</v>
      </c>
      <c r="M1508" s="12">
        <v>-4.26</v>
      </c>
      <c r="N1508" s="11">
        <v>0</v>
      </c>
      <c r="O1508" s="42">
        <v>6381.73</v>
      </c>
    </row>
    <row r="1509" spans="1:15" ht="9" customHeight="1" x14ac:dyDescent="0.25">
      <c r="A1509" s="19">
        <v>614</v>
      </c>
      <c r="B1509" s="13" t="s">
        <v>2699</v>
      </c>
      <c r="C1509" s="14" t="s">
        <v>2700</v>
      </c>
      <c r="D1509" s="9" t="s">
        <v>1210</v>
      </c>
      <c r="E1509" s="9" t="s">
        <v>97</v>
      </c>
      <c r="F1509" s="45" t="s">
        <v>1211</v>
      </c>
      <c r="G1509" s="10">
        <v>1809.65</v>
      </c>
      <c r="H1509" s="10">
        <v>2478.38</v>
      </c>
      <c r="I1509" s="10">
        <v>3054.74</v>
      </c>
      <c r="J1509" s="11">
        <v>0</v>
      </c>
      <c r="K1509" s="11">
        <v>103.02</v>
      </c>
      <c r="L1509" s="11">
        <v>0</v>
      </c>
      <c r="M1509" s="11">
        <v>0</v>
      </c>
      <c r="N1509" s="11">
        <v>0</v>
      </c>
      <c r="O1509" s="42">
        <v>7445.79</v>
      </c>
    </row>
    <row r="1510" spans="1:15" ht="9" customHeight="1" x14ac:dyDescent="0.25">
      <c r="A1510" s="65" t="s">
        <v>1605</v>
      </c>
      <c r="B1510" s="53"/>
      <c r="C1510" s="15" t="s">
        <v>2701</v>
      </c>
      <c r="D1510" s="45" t="s">
        <v>3410</v>
      </c>
      <c r="E1510" s="9" t="s">
        <v>4</v>
      </c>
      <c r="F1510" s="5"/>
      <c r="G1510" s="10">
        <v>0</v>
      </c>
      <c r="H1510" s="10">
        <v>0</v>
      </c>
      <c r="I1510" s="10">
        <v>0</v>
      </c>
      <c r="J1510" s="11">
        <v>0</v>
      </c>
      <c r="K1510" s="11">
        <v>0</v>
      </c>
      <c r="L1510" s="11">
        <v>0</v>
      </c>
      <c r="M1510" s="11">
        <v>0</v>
      </c>
      <c r="N1510" s="11">
        <v>0</v>
      </c>
      <c r="O1510" s="42">
        <v>0</v>
      </c>
    </row>
    <row r="1511" spans="1:15" ht="9" customHeight="1" x14ac:dyDescent="0.25">
      <c r="A1511" s="65"/>
      <c r="B1511" s="53"/>
      <c r="C1511" s="66" t="s">
        <v>2702</v>
      </c>
      <c r="D1511" s="49"/>
      <c r="E1511" s="9" t="s">
        <v>76</v>
      </c>
      <c r="F1511" s="9"/>
      <c r="G1511" s="10">
        <v>1809.65</v>
      </c>
      <c r="H1511" s="10">
        <v>1559.15</v>
      </c>
      <c r="I1511" s="10">
        <v>1832.85</v>
      </c>
      <c r="J1511" s="11">
        <v>0</v>
      </c>
      <c r="K1511" s="11">
        <v>68.680000000000007</v>
      </c>
      <c r="L1511" s="11">
        <v>0</v>
      </c>
      <c r="M1511" s="11">
        <v>0</v>
      </c>
      <c r="N1511" s="11">
        <v>0</v>
      </c>
      <c r="O1511" s="42">
        <v>5270.33</v>
      </c>
    </row>
    <row r="1512" spans="1:15" ht="9" customHeight="1" x14ac:dyDescent="0.25">
      <c r="A1512" s="20"/>
      <c r="B1512" s="38"/>
      <c r="C1512" s="67"/>
      <c r="D1512" s="5"/>
      <c r="E1512" s="9" t="s">
        <v>70</v>
      </c>
      <c r="F1512" s="9"/>
      <c r="G1512" s="10">
        <v>0</v>
      </c>
      <c r="H1512" s="10">
        <v>0</v>
      </c>
      <c r="I1512" s="10">
        <v>0</v>
      </c>
      <c r="J1512" s="11">
        <v>0</v>
      </c>
      <c r="K1512" s="11">
        <v>0</v>
      </c>
      <c r="L1512" s="11">
        <v>0</v>
      </c>
      <c r="M1512" s="12">
        <v>-177.33</v>
      </c>
      <c r="N1512" s="11">
        <v>0</v>
      </c>
      <c r="O1512" s="56">
        <v>177.33</v>
      </c>
    </row>
    <row r="1513" spans="1:15" ht="9" customHeight="1" x14ac:dyDescent="0.25">
      <c r="A1513" s="19">
        <v>615</v>
      </c>
      <c r="B1513" s="13" t="s">
        <v>2703</v>
      </c>
      <c r="C1513" s="14" t="s">
        <v>2704</v>
      </c>
      <c r="D1513" s="9" t="s">
        <v>1212</v>
      </c>
      <c r="E1513" s="9" t="s">
        <v>30</v>
      </c>
      <c r="F1513" s="9" t="s">
        <v>1213</v>
      </c>
      <c r="G1513" s="10">
        <v>3838.86</v>
      </c>
      <c r="H1513" s="10">
        <v>475</v>
      </c>
      <c r="I1513" s="10">
        <v>363.02</v>
      </c>
      <c r="J1513" s="11">
        <v>0</v>
      </c>
      <c r="K1513" s="11">
        <v>34.340000000000003</v>
      </c>
      <c r="L1513" s="11">
        <v>0</v>
      </c>
      <c r="M1513" s="11">
        <v>0</v>
      </c>
      <c r="N1513" s="11">
        <v>0</v>
      </c>
      <c r="O1513" s="42">
        <v>4711.22</v>
      </c>
    </row>
    <row r="1514" spans="1:15" ht="9" customHeight="1" x14ac:dyDescent="0.25">
      <c r="A1514" s="65" t="s">
        <v>1605</v>
      </c>
      <c r="B1514" s="53"/>
      <c r="C1514" s="15" t="s">
        <v>1609</v>
      </c>
      <c r="D1514" s="9" t="s">
        <v>1214</v>
      </c>
      <c r="E1514" s="45" t="s">
        <v>175</v>
      </c>
      <c r="F1514" s="45"/>
      <c r="G1514" s="10">
        <v>4084.98</v>
      </c>
      <c r="H1514" s="10">
        <v>475</v>
      </c>
      <c r="I1514" s="10">
        <v>363.02</v>
      </c>
      <c r="J1514" s="11">
        <v>0</v>
      </c>
      <c r="K1514" s="11">
        <v>34.340000000000003</v>
      </c>
      <c r="L1514" s="11">
        <v>0</v>
      </c>
      <c r="M1514" s="11">
        <v>0</v>
      </c>
      <c r="N1514" s="11">
        <v>0</v>
      </c>
      <c r="O1514" s="42">
        <v>4957.34</v>
      </c>
    </row>
    <row r="1515" spans="1:15" ht="9" customHeight="1" x14ac:dyDescent="0.25">
      <c r="A1515" s="65"/>
      <c r="B1515" s="53"/>
      <c r="C1515" s="66" t="s">
        <v>2705</v>
      </c>
      <c r="D1515" s="9" t="s">
        <v>1215</v>
      </c>
      <c r="E1515" s="49"/>
      <c r="F1515" s="49"/>
      <c r="G1515" s="10">
        <v>0</v>
      </c>
      <c r="H1515" s="10">
        <v>0</v>
      </c>
      <c r="I1515" s="10">
        <v>0</v>
      </c>
      <c r="J1515" s="11">
        <v>0</v>
      </c>
      <c r="K1515" s="11">
        <v>0</v>
      </c>
      <c r="L1515" s="11">
        <v>0</v>
      </c>
      <c r="M1515" s="11">
        <v>0</v>
      </c>
      <c r="N1515" s="11">
        <v>0</v>
      </c>
      <c r="O1515" s="42">
        <v>0</v>
      </c>
    </row>
    <row r="1516" spans="1:15" ht="9" customHeight="1" x14ac:dyDescent="0.25">
      <c r="A1516" s="20"/>
      <c r="B1516" s="38"/>
      <c r="C1516" s="67"/>
      <c r="D1516" s="9" t="s">
        <v>1216</v>
      </c>
      <c r="E1516" s="5"/>
      <c r="F1516" s="5"/>
      <c r="G1516" s="10">
        <v>0</v>
      </c>
      <c r="H1516" s="10">
        <v>0</v>
      </c>
      <c r="I1516" s="10">
        <v>0</v>
      </c>
      <c r="J1516" s="11">
        <v>0</v>
      </c>
      <c r="K1516" s="11">
        <v>0</v>
      </c>
      <c r="L1516" s="11">
        <v>0</v>
      </c>
      <c r="M1516" s="11">
        <v>0</v>
      </c>
      <c r="N1516" s="11">
        <v>0</v>
      </c>
      <c r="O1516" s="42">
        <v>0</v>
      </c>
    </row>
    <row r="1517" spans="1:15" ht="36.9" customHeight="1" x14ac:dyDescent="0.25">
      <c r="A1517" s="50" t="s">
        <v>2706</v>
      </c>
      <c r="B1517" s="4" t="s">
        <v>2707</v>
      </c>
      <c r="C1517" s="41" t="s">
        <v>2010</v>
      </c>
      <c r="D1517" s="9" t="s">
        <v>3411</v>
      </c>
      <c r="E1517" s="9" t="s">
        <v>28</v>
      </c>
      <c r="F1517" s="9" t="s">
        <v>1217</v>
      </c>
      <c r="G1517" s="10">
        <v>2273.44</v>
      </c>
      <c r="H1517" s="10">
        <v>394.49</v>
      </c>
      <c r="I1517" s="10">
        <v>768.48</v>
      </c>
      <c r="J1517" s="11">
        <v>0</v>
      </c>
      <c r="K1517" s="11">
        <v>25.71</v>
      </c>
      <c r="L1517" s="11">
        <v>0</v>
      </c>
      <c r="M1517" s="11">
        <v>0</v>
      </c>
      <c r="N1517" s="11">
        <v>0</v>
      </c>
      <c r="O1517" s="42">
        <v>3462.12</v>
      </c>
    </row>
    <row r="1518" spans="1:15" ht="45.9" customHeight="1" x14ac:dyDescent="0.25">
      <c r="A1518" s="50" t="s">
        <v>2708</v>
      </c>
      <c r="B1518" s="8">
        <v>41715</v>
      </c>
      <c r="C1518" s="41" t="s">
        <v>1499</v>
      </c>
      <c r="D1518" s="9" t="s">
        <v>3412</v>
      </c>
      <c r="E1518" s="9" t="s">
        <v>102</v>
      </c>
      <c r="F1518" s="9" t="s">
        <v>1218</v>
      </c>
      <c r="G1518" s="10">
        <v>0</v>
      </c>
      <c r="H1518" s="10">
        <v>76.510000000000005</v>
      </c>
      <c r="I1518" s="10">
        <v>0</v>
      </c>
      <c r="J1518" s="11">
        <v>0</v>
      </c>
      <c r="K1518" s="11">
        <v>17.170000000000002</v>
      </c>
      <c r="L1518" s="11">
        <v>0</v>
      </c>
      <c r="M1518" s="11">
        <v>0</v>
      </c>
      <c r="N1518" s="11">
        <v>0</v>
      </c>
      <c r="O1518" s="56">
        <v>93.68</v>
      </c>
    </row>
    <row r="1519" spans="1:15" ht="9" customHeight="1" x14ac:dyDescent="0.25">
      <c r="A1519" s="19">
        <v>618</v>
      </c>
      <c r="B1519" s="13" t="s">
        <v>2709</v>
      </c>
      <c r="C1519" s="75" t="s">
        <v>2710</v>
      </c>
      <c r="D1519" s="45" t="s">
        <v>658</v>
      </c>
      <c r="E1519" s="9" t="s">
        <v>38</v>
      </c>
      <c r="F1519" s="9" t="s">
        <v>1219</v>
      </c>
      <c r="G1519" s="10">
        <v>3240.94</v>
      </c>
      <c r="H1519" s="10">
        <v>551.41999999999996</v>
      </c>
      <c r="I1519" s="10">
        <v>639.58000000000004</v>
      </c>
      <c r="J1519" s="11">
        <v>0</v>
      </c>
      <c r="K1519" s="11">
        <v>51.51</v>
      </c>
      <c r="L1519" s="11">
        <v>0</v>
      </c>
      <c r="M1519" s="12">
        <v>-7.4</v>
      </c>
      <c r="N1519" s="11">
        <v>0</v>
      </c>
      <c r="O1519" s="42">
        <v>4490.8500000000004</v>
      </c>
    </row>
    <row r="1520" spans="1:15" ht="9" customHeight="1" x14ac:dyDescent="0.25">
      <c r="A1520" s="65" t="s">
        <v>1605</v>
      </c>
      <c r="B1520" s="53"/>
      <c r="C1520" s="15" t="s">
        <v>2711</v>
      </c>
      <c r="D1520" s="49"/>
      <c r="E1520" s="9" t="s">
        <v>253</v>
      </c>
      <c r="F1520" s="9"/>
      <c r="G1520" s="10">
        <v>2957.83</v>
      </c>
      <c r="H1520" s="10">
        <v>612.64</v>
      </c>
      <c r="I1520" s="10">
        <v>959.27</v>
      </c>
      <c r="J1520" s="11">
        <v>0</v>
      </c>
      <c r="K1520" s="11">
        <v>68.680000000000007</v>
      </c>
      <c r="L1520" s="11">
        <v>0</v>
      </c>
      <c r="M1520" s="12">
        <v>-9.0500000000000007</v>
      </c>
      <c r="N1520" s="11">
        <v>0</v>
      </c>
      <c r="O1520" s="42">
        <v>4607.47</v>
      </c>
    </row>
    <row r="1521" spans="1:15" ht="9" customHeight="1" x14ac:dyDescent="0.25">
      <c r="A1521" s="65"/>
      <c r="B1521" s="53"/>
      <c r="C1521" s="15" t="s">
        <v>2712</v>
      </c>
      <c r="D1521" s="49"/>
      <c r="E1521" s="9" t="s">
        <v>303</v>
      </c>
      <c r="F1521" s="9"/>
      <c r="G1521" s="10">
        <v>2957.83</v>
      </c>
      <c r="H1521" s="10">
        <v>735.22</v>
      </c>
      <c r="I1521" s="10">
        <v>1292.74</v>
      </c>
      <c r="J1521" s="11">
        <v>0</v>
      </c>
      <c r="K1521" s="11">
        <v>85.85</v>
      </c>
      <c r="L1521" s="11">
        <v>0</v>
      </c>
      <c r="M1521" s="12">
        <v>-11.69</v>
      </c>
      <c r="N1521" s="11">
        <v>0</v>
      </c>
      <c r="O1521" s="42">
        <v>5083.33</v>
      </c>
    </row>
    <row r="1522" spans="1:15" ht="9" customHeight="1" x14ac:dyDescent="0.25">
      <c r="A1522" s="20"/>
      <c r="B1522" s="38"/>
      <c r="C1522" s="16" t="s">
        <v>2713</v>
      </c>
      <c r="D1522" s="5"/>
      <c r="E1522" s="9" t="s">
        <v>313</v>
      </c>
      <c r="F1522" s="9"/>
      <c r="G1522" s="10">
        <v>2957.83</v>
      </c>
      <c r="H1522" s="10">
        <v>735.22</v>
      </c>
      <c r="I1522" s="10">
        <v>1280.79</v>
      </c>
      <c r="J1522" s="11">
        <v>0</v>
      </c>
      <c r="K1522" s="11">
        <v>85.85</v>
      </c>
      <c r="L1522" s="11">
        <v>0</v>
      </c>
      <c r="M1522" s="12">
        <v>-12.02</v>
      </c>
      <c r="N1522" s="11">
        <v>0</v>
      </c>
      <c r="O1522" s="42">
        <v>5071.71</v>
      </c>
    </row>
    <row r="1523" spans="1:15" ht="74.099999999999994" customHeight="1" x14ac:dyDescent="0.25">
      <c r="A1523" s="50" t="s">
        <v>2714</v>
      </c>
      <c r="B1523" s="4" t="s">
        <v>2715</v>
      </c>
      <c r="C1523" s="41" t="s">
        <v>1484</v>
      </c>
      <c r="D1523" s="9" t="s">
        <v>3413</v>
      </c>
      <c r="E1523" s="9" t="s">
        <v>249</v>
      </c>
      <c r="F1523" s="9" t="s">
        <v>1220</v>
      </c>
      <c r="G1523" s="10">
        <v>0</v>
      </c>
      <c r="H1523" s="10">
        <v>0</v>
      </c>
      <c r="I1523" s="10">
        <v>0</v>
      </c>
      <c r="J1523" s="11">
        <v>0</v>
      </c>
      <c r="K1523" s="11">
        <v>0</v>
      </c>
      <c r="L1523" s="11">
        <v>0</v>
      </c>
      <c r="M1523" s="12">
        <v>-59.59</v>
      </c>
      <c r="N1523" s="11">
        <v>0</v>
      </c>
      <c r="O1523" s="56">
        <v>59.59</v>
      </c>
    </row>
    <row r="1524" spans="1:15" ht="27.9" customHeight="1" x14ac:dyDescent="0.25">
      <c r="A1524" s="50" t="s">
        <v>2716</v>
      </c>
      <c r="B1524" s="4" t="s">
        <v>2717</v>
      </c>
      <c r="C1524" s="41" t="s">
        <v>1484</v>
      </c>
      <c r="D1524" s="9" t="s">
        <v>1221</v>
      </c>
      <c r="E1524" s="9" t="s">
        <v>38</v>
      </c>
      <c r="F1524" s="9" t="s">
        <v>1222</v>
      </c>
      <c r="G1524" s="10">
        <v>0</v>
      </c>
      <c r="H1524" s="10">
        <v>448.43</v>
      </c>
      <c r="I1524" s="10">
        <v>0</v>
      </c>
      <c r="J1524" s="11">
        <v>0</v>
      </c>
      <c r="K1524" s="11">
        <v>17.14</v>
      </c>
      <c r="L1524" s="11">
        <v>0</v>
      </c>
      <c r="M1524" s="11">
        <v>0</v>
      </c>
      <c r="N1524" s="11">
        <v>0</v>
      </c>
      <c r="O1524" s="56">
        <v>465.57</v>
      </c>
    </row>
    <row r="1525" spans="1:15" ht="27.9" customHeight="1" x14ac:dyDescent="0.25">
      <c r="A1525" s="50" t="s">
        <v>2718</v>
      </c>
      <c r="B1525" s="4" t="s">
        <v>2717</v>
      </c>
      <c r="C1525" s="41" t="s">
        <v>1484</v>
      </c>
      <c r="D1525" s="9" t="s">
        <v>1223</v>
      </c>
      <c r="E1525" s="9" t="s">
        <v>175</v>
      </c>
      <c r="F1525" s="9" t="s">
        <v>1224</v>
      </c>
      <c r="G1525" s="10">
        <v>0</v>
      </c>
      <c r="H1525" s="10">
        <v>118.69</v>
      </c>
      <c r="I1525" s="10">
        <v>0</v>
      </c>
      <c r="J1525" s="11">
        <v>0</v>
      </c>
      <c r="K1525" s="11">
        <v>17.14</v>
      </c>
      <c r="L1525" s="11">
        <v>0</v>
      </c>
      <c r="M1525" s="11">
        <v>0</v>
      </c>
      <c r="N1525" s="11">
        <v>0</v>
      </c>
      <c r="O1525" s="56">
        <v>135.83000000000001</v>
      </c>
    </row>
    <row r="1526" spans="1:15" ht="18" customHeight="1" x14ac:dyDescent="0.25">
      <c r="A1526" s="50" t="s">
        <v>2719</v>
      </c>
      <c r="B1526" s="4" t="s">
        <v>2720</v>
      </c>
      <c r="C1526" s="41" t="s">
        <v>2010</v>
      </c>
      <c r="D1526" s="9" t="s">
        <v>1225</v>
      </c>
      <c r="E1526" s="9" t="s">
        <v>281</v>
      </c>
      <c r="F1526" s="9" t="s">
        <v>1226</v>
      </c>
      <c r="G1526" s="10">
        <v>0</v>
      </c>
      <c r="H1526" s="10">
        <v>314.54000000000002</v>
      </c>
      <c r="I1526" s="10">
        <v>0</v>
      </c>
      <c r="J1526" s="11">
        <v>0</v>
      </c>
      <c r="K1526" s="11">
        <v>17.14</v>
      </c>
      <c r="L1526" s="11">
        <v>0</v>
      </c>
      <c r="M1526" s="11">
        <v>0</v>
      </c>
      <c r="N1526" s="11">
        <v>0</v>
      </c>
      <c r="O1526" s="56">
        <v>331.68</v>
      </c>
    </row>
    <row r="1527" spans="1:15" ht="9" customHeight="1" x14ac:dyDescent="0.25">
      <c r="A1527" s="19">
        <v>623</v>
      </c>
      <c r="B1527" s="13" t="s">
        <v>2721</v>
      </c>
      <c r="C1527" s="75" t="s">
        <v>2297</v>
      </c>
      <c r="D1527" s="9" t="s">
        <v>3414</v>
      </c>
      <c r="E1527" s="9" t="s">
        <v>156</v>
      </c>
      <c r="F1527" s="9" t="s">
        <v>1227</v>
      </c>
      <c r="G1527" s="10">
        <v>2493.29</v>
      </c>
      <c r="H1527" s="10">
        <v>470.67</v>
      </c>
      <c r="I1527" s="10">
        <v>0</v>
      </c>
      <c r="J1527" s="11">
        <v>0</v>
      </c>
      <c r="K1527" s="11">
        <v>25.71</v>
      </c>
      <c r="L1527" s="11">
        <v>0</v>
      </c>
      <c r="M1527" s="11">
        <v>0</v>
      </c>
      <c r="N1527" s="11">
        <v>0</v>
      </c>
      <c r="O1527" s="42">
        <v>2989.67</v>
      </c>
    </row>
    <row r="1528" spans="1:15" ht="9" customHeight="1" x14ac:dyDescent="0.25">
      <c r="A1528" s="20" t="s">
        <v>1605</v>
      </c>
      <c r="B1528" s="38"/>
      <c r="C1528" s="16" t="s">
        <v>2722</v>
      </c>
      <c r="D1528" s="9" t="s">
        <v>3415</v>
      </c>
      <c r="E1528" s="9" t="s">
        <v>134</v>
      </c>
      <c r="F1528" s="9"/>
      <c r="G1528" s="10">
        <v>2493.29</v>
      </c>
      <c r="H1528" s="10">
        <v>470.67</v>
      </c>
      <c r="I1528" s="10">
        <v>0</v>
      </c>
      <c r="J1528" s="11">
        <v>0</v>
      </c>
      <c r="K1528" s="11">
        <v>25.71</v>
      </c>
      <c r="L1528" s="11">
        <v>0</v>
      </c>
      <c r="M1528" s="11">
        <v>0</v>
      </c>
      <c r="N1528" s="11">
        <v>0</v>
      </c>
      <c r="O1528" s="42">
        <v>2989.67</v>
      </c>
    </row>
    <row r="1529" spans="1:15" ht="9" customHeight="1" x14ac:dyDescent="0.25">
      <c r="A1529" s="58"/>
      <c r="B1529" s="58"/>
      <c r="C1529" s="44"/>
      <c r="D1529" s="45" t="s">
        <v>3416</v>
      </c>
      <c r="E1529" s="9" t="s">
        <v>244</v>
      </c>
      <c r="F1529" s="9"/>
      <c r="G1529" s="10">
        <v>2493.29</v>
      </c>
      <c r="H1529" s="10">
        <v>470.67</v>
      </c>
      <c r="I1529" s="10">
        <v>0</v>
      </c>
      <c r="J1529" s="11">
        <v>0</v>
      </c>
      <c r="K1529" s="11">
        <v>25.71</v>
      </c>
      <c r="L1529" s="11">
        <v>0</v>
      </c>
      <c r="M1529" s="11">
        <v>0</v>
      </c>
      <c r="N1529" s="11">
        <v>0</v>
      </c>
      <c r="O1529" s="42">
        <v>2989.67</v>
      </c>
    </row>
    <row r="1530" spans="1:15" ht="9" customHeight="1" x14ac:dyDescent="0.25">
      <c r="A1530" s="60"/>
      <c r="B1530" s="60"/>
      <c r="C1530" s="46"/>
      <c r="D1530" s="5"/>
      <c r="E1530" s="9" t="s">
        <v>146</v>
      </c>
      <c r="F1530" s="9"/>
      <c r="G1530" s="10">
        <v>2493.29</v>
      </c>
      <c r="H1530" s="10">
        <v>470.67</v>
      </c>
      <c r="I1530" s="10">
        <v>0</v>
      </c>
      <c r="J1530" s="11">
        <v>0</v>
      </c>
      <c r="K1530" s="11">
        <v>25.71</v>
      </c>
      <c r="L1530" s="11">
        <v>0</v>
      </c>
      <c r="M1530" s="11">
        <v>0</v>
      </c>
      <c r="N1530" s="11">
        <v>0</v>
      </c>
      <c r="O1530" s="42">
        <v>2989.67</v>
      </c>
    </row>
    <row r="1531" spans="1:15" ht="9" customHeight="1" x14ac:dyDescent="0.25">
      <c r="A1531" s="62" t="s">
        <v>2723</v>
      </c>
      <c r="B1531" s="13" t="s">
        <v>2724</v>
      </c>
      <c r="C1531" s="44" t="s">
        <v>1557</v>
      </c>
      <c r="D1531" s="45" t="s">
        <v>1228</v>
      </c>
      <c r="E1531" s="9" t="s">
        <v>38</v>
      </c>
      <c r="F1531" s="9" t="s">
        <v>1229</v>
      </c>
      <c r="G1531" s="10">
        <v>3680.17</v>
      </c>
      <c r="H1531" s="10">
        <v>669.91</v>
      </c>
      <c r="I1531" s="10">
        <v>1398.83</v>
      </c>
      <c r="J1531" s="11">
        <v>0</v>
      </c>
      <c r="K1531" s="11">
        <v>68.680000000000007</v>
      </c>
      <c r="L1531" s="11">
        <v>0</v>
      </c>
      <c r="M1531" s="12">
        <v>-12.26</v>
      </c>
      <c r="N1531" s="11">
        <v>0</v>
      </c>
      <c r="O1531" s="42">
        <v>5829.85</v>
      </c>
    </row>
    <row r="1532" spans="1:15" ht="9" customHeight="1" x14ac:dyDescent="0.25">
      <c r="A1532" s="63"/>
      <c r="B1532" s="53"/>
      <c r="C1532" s="54"/>
      <c r="D1532" s="49"/>
      <c r="E1532" s="9" t="s">
        <v>81</v>
      </c>
      <c r="F1532" s="9"/>
      <c r="G1532" s="10">
        <v>2673.6</v>
      </c>
      <c r="H1532" s="10">
        <v>728.36</v>
      </c>
      <c r="I1532" s="10">
        <v>1801.01</v>
      </c>
      <c r="J1532" s="11">
        <v>0</v>
      </c>
      <c r="K1532" s="11">
        <v>85.85</v>
      </c>
      <c r="L1532" s="11">
        <v>0</v>
      </c>
      <c r="M1532" s="11">
        <v>0.94</v>
      </c>
      <c r="N1532" s="11">
        <v>0</v>
      </c>
      <c r="O1532" s="42">
        <v>5287.88</v>
      </c>
    </row>
    <row r="1533" spans="1:15" ht="9" customHeight="1" x14ac:dyDescent="0.25">
      <c r="A1533" s="63"/>
      <c r="B1533" s="53"/>
      <c r="C1533" s="54"/>
      <c r="D1533" s="49"/>
      <c r="E1533" s="9" t="s">
        <v>228</v>
      </c>
      <c r="F1533" s="9"/>
      <c r="G1533" s="10">
        <v>2673.6</v>
      </c>
      <c r="H1533" s="10">
        <v>728.36</v>
      </c>
      <c r="I1533" s="10">
        <v>1801.01</v>
      </c>
      <c r="J1533" s="11">
        <v>0</v>
      </c>
      <c r="K1533" s="11">
        <v>85.85</v>
      </c>
      <c r="L1533" s="11">
        <v>0</v>
      </c>
      <c r="M1533" s="12">
        <v>-18.59</v>
      </c>
      <c r="N1533" s="11">
        <v>0</v>
      </c>
      <c r="O1533" s="42">
        <v>5307.41</v>
      </c>
    </row>
    <row r="1534" spans="1:15" ht="9" customHeight="1" x14ac:dyDescent="0.25">
      <c r="A1534" s="64"/>
      <c r="B1534" s="38"/>
      <c r="C1534" s="46"/>
      <c r="D1534" s="5"/>
      <c r="E1534" s="9" t="s">
        <v>121</v>
      </c>
      <c r="F1534" s="9"/>
      <c r="G1534" s="10">
        <v>2673.6</v>
      </c>
      <c r="H1534" s="10">
        <v>728.36</v>
      </c>
      <c r="I1534" s="10">
        <v>1799.03</v>
      </c>
      <c r="J1534" s="11">
        <v>0</v>
      </c>
      <c r="K1534" s="11">
        <v>85.85</v>
      </c>
      <c r="L1534" s="11">
        <v>0</v>
      </c>
      <c r="M1534" s="11">
        <v>0.95</v>
      </c>
      <c r="N1534" s="11">
        <v>0</v>
      </c>
      <c r="O1534" s="42">
        <v>5285.89</v>
      </c>
    </row>
    <row r="1535" spans="1:15" ht="9" customHeight="1" x14ac:dyDescent="0.25">
      <c r="A1535" s="62" t="s">
        <v>2725</v>
      </c>
      <c r="B1535" s="13" t="s">
        <v>2726</v>
      </c>
      <c r="C1535" s="44" t="s">
        <v>2185</v>
      </c>
      <c r="D1535" s="45" t="s">
        <v>1230</v>
      </c>
      <c r="E1535" s="9" t="s">
        <v>5</v>
      </c>
      <c r="F1535" s="9" t="s">
        <v>1231</v>
      </c>
      <c r="G1535" s="10">
        <v>0</v>
      </c>
      <c r="H1535" s="10">
        <v>603.45000000000005</v>
      </c>
      <c r="I1535" s="10">
        <v>0</v>
      </c>
      <c r="J1535" s="11">
        <v>0</v>
      </c>
      <c r="K1535" s="11">
        <v>137.36000000000001</v>
      </c>
      <c r="L1535" s="11">
        <v>0</v>
      </c>
      <c r="M1535" s="11">
        <v>0</v>
      </c>
      <c r="N1535" s="11">
        <v>0</v>
      </c>
      <c r="O1535" s="56">
        <v>740.81</v>
      </c>
    </row>
    <row r="1536" spans="1:15" ht="9" customHeight="1" x14ac:dyDescent="0.25">
      <c r="A1536" s="63"/>
      <c r="B1536" s="53"/>
      <c r="C1536" s="54"/>
      <c r="D1536" s="49"/>
      <c r="E1536" s="9" t="s">
        <v>109</v>
      </c>
      <c r="F1536" s="9"/>
      <c r="G1536" s="10">
        <v>0</v>
      </c>
      <c r="H1536" s="10">
        <v>603.45000000000005</v>
      </c>
      <c r="I1536" s="10">
        <v>0</v>
      </c>
      <c r="J1536" s="11">
        <v>0</v>
      </c>
      <c r="K1536" s="11">
        <v>137.36000000000001</v>
      </c>
      <c r="L1536" s="11">
        <v>0</v>
      </c>
      <c r="M1536" s="11">
        <v>0</v>
      </c>
      <c r="N1536" s="11">
        <v>0</v>
      </c>
      <c r="O1536" s="56">
        <v>740.81</v>
      </c>
    </row>
    <row r="1537" spans="1:15" ht="9" customHeight="1" x14ac:dyDescent="0.25">
      <c r="A1537" s="63"/>
      <c r="B1537" s="53"/>
      <c r="C1537" s="54"/>
      <c r="D1537" s="49"/>
      <c r="E1537" s="9" t="s">
        <v>241</v>
      </c>
      <c r="F1537" s="9"/>
      <c r="G1537" s="10">
        <v>0</v>
      </c>
      <c r="H1537" s="10">
        <v>603.45000000000005</v>
      </c>
      <c r="I1537" s="10">
        <v>0</v>
      </c>
      <c r="J1537" s="11">
        <v>0</v>
      </c>
      <c r="K1537" s="11">
        <v>137.36000000000001</v>
      </c>
      <c r="L1537" s="11">
        <v>0</v>
      </c>
      <c r="M1537" s="11">
        <v>0</v>
      </c>
      <c r="N1537" s="11">
        <v>0</v>
      </c>
      <c r="O1537" s="56">
        <v>740.81</v>
      </c>
    </row>
    <row r="1538" spans="1:15" ht="9" customHeight="1" x14ac:dyDescent="0.25">
      <c r="A1538" s="63"/>
      <c r="B1538" s="53"/>
      <c r="C1538" s="54"/>
      <c r="D1538" s="49"/>
      <c r="E1538" s="9" t="s">
        <v>67</v>
      </c>
      <c r="F1538" s="9"/>
      <c r="G1538" s="10">
        <v>0</v>
      </c>
      <c r="H1538" s="10">
        <v>603.45000000000005</v>
      </c>
      <c r="I1538" s="10">
        <v>0</v>
      </c>
      <c r="J1538" s="11">
        <v>0</v>
      </c>
      <c r="K1538" s="11">
        <v>137.36000000000001</v>
      </c>
      <c r="L1538" s="11">
        <v>0</v>
      </c>
      <c r="M1538" s="11">
        <v>0</v>
      </c>
      <c r="N1538" s="11">
        <v>0</v>
      </c>
      <c r="O1538" s="56">
        <v>740.81</v>
      </c>
    </row>
    <row r="1539" spans="1:15" ht="9" customHeight="1" x14ac:dyDescent="0.25">
      <c r="A1539" s="63"/>
      <c r="B1539" s="53"/>
      <c r="C1539" s="54"/>
      <c r="D1539" s="49"/>
      <c r="E1539" s="9" t="s">
        <v>135</v>
      </c>
      <c r="F1539" s="9"/>
      <c r="G1539" s="10">
        <v>0</v>
      </c>
      <c r="H1539" s="10">
        <v>603.45000000000005</v>
      </c>
      <c r="I1539" s="10">
        <v>0</v>
      </c>
      <c r="J1539" s="11">
        <v>0</v>
      </c>
      <c r="K1539" s="11">
        <v>137.36000000000001</v>
      </c>
      <c r="L1539" s="11">
        <v>0</v>
      </c>
      <c r="M1539" s="11">
        <v>0</v>
      </c>
      <c r="N1539" s="11">
        <v>0</v>
      </c>
      <c r="O1539" s="56">
        <v>740.81</v>
      </c>
    </row>
    <row r="1540" spans="1:15" ht="9" customHeight="1" x14ac:dyDescent="0.25">
      <c r="A1540" s="63"/>
      <c r="B1540" s="53"/>
      <c r="C1540" s="54"/>
      <c r="D1540" s="49"/>
      <c r="E1540" s="9" t="s">
        <v>61</v>
      </c>
      <c r="F1540" s="9"/>
      <c r="G1540" s="10">
        <v>0</v>
      </c>
      <c r="H1540" s="10">
        <v>603.45000000000005</v>
      </c>
      <c r="I1540" s="10">
        <v>0</v>
      </c>
      <c r="J1540" s="11">
        <v>0</v>
      </c>
      <c r="K1540" s="11">
        <v>137.36000000000001</v>
      </c>
      <c r="L1540" s="11">
        <v>0</v>
      </c>
      <c r="M1540" s="11">
        <v>0</v>
      </c>
      <c r="N1540" s="11">
        <v>0</v>
      </c>
      <c r="O1540" s="56">
        <v>740.81</v>
      </c>
    </row>
    <row r="1541" spans="1:15" ht="9" customHeight="1" x14ac:dyDescent="0.25">
      <c r="A1541" s="63"/>
      <c r="B1541" s="53"/>
      <c r="C1541" s="54"/>
      <c r="D1541" s="49"/>
      <c r="E1541" s="9" t="s">
        <v>248</v>
      </c>
      <c r="F1541" s="9"/>
      <c r="G1541" s="10">
        <v>0</v>
      </c>
      <c r="H1541" s="10">
        <v>603.45000000000005</v>
      </c>
      <c r="I1541" s="10">
        <v>0</v>
      </c>
      <c r="J1541" s="11">
        <v>0</v>
      </c>
      <c r="K1541" s="11">
        <v>137.36000000000001</v>
      </c>
      <c r="L1541" s="11">
        <v>0</v>
      </c>
      <c r="M1541" s="11">
        <v>0</v>
      </c>
      <c r="N1541" s="11">
        <v>0</v>
      </c>
      <c r="O1541" s="56">
        <v>740.81</v>
      </c>
    </row>
    <row r="1542" spans="1:15" ht="9" customHeight="1" x14ac:dyDescent="0.25">
      <c r="A1542" s="64"/>
      <c r="B1542" s="38"/>
      <c r="C1542" s="46"/>
      <c r="D1542" s="5"/>
      <c r="E1542" s="9" t="s">
        <v>283</v>
      </c>
      <c r="F1542" s="9"/>
      <c r="G1542" s="10">
        <v>0</v>
      </c>
      <c r="H1542" s="10">
        <v>603.45000000000005</v>
      </c>
      <c r="I1542" s="10">
        <v>0</v>
      </c>
      <c r="J1542" s="11">
        <v>0</v>
      </c>
      <c r="K1542" s="11">
        <v>137.36000000000001</v>
      </c>
      <c r="L1542" s="11">
        <v>0</v>
      </c>
      <c r="M1542" s="11">
        <v>0</v>
      </c>
      <c r="N1542" s="11">
        <v>0</v>
      </c>
      <c r="O1542" s="56">
        <v>740.81</v>
      </c>
    </row>
    <row r="1543" spans="1:15" ht="9" customHeight="1" x14ac:dyDescent="0.25">
      <c r="A1543" s="62" t="s">
        <v>2727</v>
      </c>
      <c r="B1543" s="13" t="s">
        <v>2728</v>
      </c>
      <c r="C1543" s="44" t="s">
        <v>1513</v>
      </c>
      <c r="D1543" s="45" t="s">
        <v>3417</v>
      </c>
      <c r="E1543" s="9" t="s">
        <v>280</v>
      </c>
      <c r="F1543" s="9" t="s">
        <v>1232</v>
      </c>
      <c r="G1543" s="10">
        <v>2896.58</v>
      </c>
      <c r="H1543" s="10">
        <v>226.63</v>
      </c>
      <c r="I1543" s="10">
        <v>453.83</v>
      </c>
      <c r="J1543" s="11">
        <v>0</v>
      </c>
      <c r="K1543" s="11">
        <v>17.14</v>
      </c>
      <c r="L1543" s="11">
        <v>0</v>
      </c>
      <c r="M1543" s="12">
        <v>-14.39</v>
      </c>
      <c r="N1543" s="11">
        <v>0</v>
      </c>
      <c r="O1543" s="42">
        <v>3608.57</v>
      </c>
    </row>
    <row r="1544" spans="1:15" ht="9" customHeight="1" x14ac:dyDescent="0.25">
      <c r="A1544" s="64"/>
      <c r="B1544" s="38"/>
      <c r="C1544" s="46"/>
      <c r="D1544" s="5"/>
      <c r="E1544" s="9" t="s">
        <v>72</v>
      </c>
      <c r="F1544" s="9"/>
      <c r="G1544" s="10">
        <v>3000.94</v>
      </c>
      <c r="H1544" s="10">
        <v>226.63</v>
      </c>
      <c r="I1544" s="10">
        <v>453.83</v>
      </c>
      <c r="J1544" s="11">
        <v>0</v>
      </c>
      <c r="K1544" s="11">
        <v>17.14</v>
      </c>
      <c r="L1544" s="11">
        <v>0</v>
      </c>
      <c r="M1544" s="12">
        <v>-14.39</v>
      </c>
      <c r="N1544" s="11">
        <v>0</v>
      </c>
      <c r="O1544" s="42">
        <v>3712.93</v>
      </c>
    </row>
    <row r="1545" spans="1:15" ht="9" customHeight="1" x14ac:dyDescent="0.25">
      <c r="A1545" s="62" t="s">
        <v>2729</v>
      </c>
      <c r="B1545" s="13" t="s">
        <v>2730</v>
      </c>
      <c r="C1545" s="44" t="s">
        <v>1484</v>
      </c>
      <c r="D1545" s="45" t="s">
        <v>3418</v>
      </c>
      <c r="E1545" s="9" t="s">
        <v>298</v>
      </c>
      <c r="F1545" s="9" t="s">
        <v>1233</v>
      </c>
      <c r="G1545" s="10">
        <v>3083.43</v>
      </c>
      <c r="H1545" s="10">
        <v>338.22</v>
      </c>
      <c r="I1545" s="10">
        <v>0</v>
      </c>
      <c r="J1545" s="11">
        <v>0</v>
      </c>
      <c r="K1545" s="11">
        <v>17.14</v>
      </c>
      <c r="L1545" s="11">
        <v>0</v>
      </c>
      <c r="M1545" s="11">
        <v>0</v>
      </c>
      <c r="N1545" s="11">
        <v>0</v>
      </c>
      <c r="O1545" s="42">
        <v>3438.79</v>
      </c>
    </row>
    <row r="1546" spans="1:15" ht="18" customHeight="1" x14ac:dyDescent="0.25">
      <c r="A1546" s="64"/>
      <c r="B1546" s="38"/>
      <c r="C1546" s="46"/>
      <c r="D1546" s="5"/>
      <c r="E1546" s="9" t="s">
        <v>84</v>
      </c>
      <c r="F1546" s="9"/>
      <c r="G1546" s="10">
        <v>2930.69</v>
      </c>
      <c r="H1546" s="10">
        <v>338.22</v>
      </c>
      <c r="I1546" s="10">
        <v>0</v>
      </c>
      <c r="J1546" s="11">
        <v>0</v>
      </c>
      <c r="K1546" s="11">
        <v>17.14</v>
      </c>
      <c r="L1546" s="11">
        <v>0</v>
      </c>
      <c r="M1546" s="11">
        <v>0</v>
      </c>
      <c r="N1546" s="11">
        <v>0</v>
      </c>
      <c r="O1546" s="42">
        <v>3286.05</v>
      </c>
    </row>
    <row r="1547" spans="1:15" ht="54.9" customHeight="1" x14ac:dyDescent="0.25">
      <c r="A1547" s="50" t="s">
        <v>2731</v>
      </c>
      <c r="B1547" s="4" t="s">
        <v>2732</v>
      </c>
      <c r="C1547" s="41" t="s">
        <v>1726</v>
      </c>
      <c r="D1547" s="9" t="s">
        <v>3419</v>
      </c>
      <c r="E1547" s="9" t="s">
        <v>163</v>
      </c>
      <c r="F1547" s="9" t="s">
        <v>1234</v>
      </c>
      <c r="G1547" s="10">
        <v>0</v>
      </c>
      <c r="H1547" s="10">
        <v>474.15</v>
      </c>
      <c r="I1547" s="10">
        <v>0</v>
      </c>
      <c r="J1547" s="11">
        <v>0</v>
      </c>
      <c r="K1547" s="11">
        <v>120.19</v>
      </c>
      <c r="L1547" s="11">
        <v>0</v>
      </c>
      <c r="M1547" s="11">
        <v>0</v>
      </c>
      <c r="N1547" s="11">
        <v>0</v>
      </c>
      <c r="O1547" s="56">
        <v>594.34</v>
      </c>
    </row>
    <row r="1548" spans="1:15" ht="36.9" customHeight="1" x14ac:dyDescent="0.25">
      <c r="A1548" s="50" t="s">
        <v>2733</v>
      </c>
      <c r="B1548" s="4" t="s">
        <v>2734</v>
      </c>
      <c r="C1548" s="41" t="s">
        <v>2448</v>
      </c>
      <c r="D1548" s="9" t="s">
        <v>3420</v>
      </c>
      <c r="E1548" s="9" t="s">
        <v>309</v>
      </c>
      <c r="F1548" s="9" t="s">
        <v>1235</v>
      </c>
      <c r="G1548" s="10">
        <v>3128</v>
      </c>
      <c r="H1548" s="10">
        <v>579.92999999999995</v>
      </c>
      <c r="I1548" s="10">
        <v>1324.81</v>
      </c>
      <c r="J1548" s="11">
        <v>0</v>
      </c>
      <c r="K1548" s="11">
        <v>42.85</v>
      </c>
      <c r="L1548" s="11">
        <v>0</v>
      </c>
      <c r="M1548" s="12">
        <v>-9.0500000000000007</v>
      </c>
      <c r="N1548" s="11">
        <v>0</v>
      </c>
      <c r="O1548" s="42">
        <v>5084.6400000000003</v>
      </c>
    </row>
    <row r="1549" spans="1:15" ht="27.9" customHeight="1" x14ac:dyDescent="0.25">
      <c r="A1549" s="50" t="s">
        <v>2735</v>
      </c>
      <c r="B1549" s="4" t="s">
        <v>2736</v>
      </c>
      <c r="C1549" s="41" t="s">
        <v>1577</v>
      </c>
      <c r="D1549" s="9" t="s">
        <v>3421</v>
      </c>
      <c r="E1549" s="9" t="s">
        <v>175</v>
      </c>
      <c r="F1549" s="9" t="s">
        <v>1236</v>
      </c>
      <c r="G1549" s="10">
        <v>11006.03</v>
      </c>
      <c r="H1549" s="10">
        <v>1101.3800000000001</v>
      </c>
      <c r="I1549" s="10">
        <v>2438.16</v>
      </c>
      <c r="J1549" s="11">
        <v>0</v>
      </c>
      <c r="K1549" s="11">
        <v>103.02</v>
      </c>
      <c r="L1549" s="11">
        <v>0</v>
      </c>
      <c r="M1549" s="11">
        <v>0</v>
      </c>
      <c r="N1549" s="11">
        <v>0</v>
      </c>
      <c r="O1549" s="42">
        <v>14648.59</v>
      </c>
    </row>
    <row r="1550" spans="1:15" ht="9" customHeight="1" x14ac:dyDescent="0.25">
      <c r="A1550" s="62" t="s">
        <v>2737</v>
      </c>
      <c r="B1550" s="13" t="s">
        <v>2738</v>
      </c>
      <c r="C1550" s="44" t="s">
        <v>1593</v>
      </c>
      <c r="D1550" s="45" t="s">
        <v>3422</v>
      </c>
      <c r="E1550" s="9" t="s">
        <v>102</v>
      </c>
      <c r="F1550" s="9" t="s">
        <v>1237</v>
      </c>
      <c r="G1550" s="10">
        <v>2801.54</v>
      </c>
      <c r="H1550" s="10">
        <v>279</v>
      </c>
      <c r="I1550" s="10">
        <v>597.85</v>
      </c>
      <c r="J1550" s="11">
        <v>0</v>
      </c>
      <c r="K1550" s="11">
        <v>17.14</v>
      </c>
      <c r="L1550" s="11">
        <v>0</v>
      </c>
      <c r="M1550" s="12">
        <v>-2.2200000000000002</v>
      </c>
      <c r="N1550" s="11">
        <v>0</v>
      </c>
      <c r="O1550" s="42">
        <v>3697.75</v>
      </c>
    </row>
    <row r="1551" spans="1:15" ht="9" customHeight="1" x14ac:dyDescent="0.25">
      <c r="A1551" s="63"/>
      <c r="B1551" s="53"/>
      <c r="C1551" s="54"/>
      <c r="D1551" s="49"/>
      <c r="E1551" s="9" t="s">
        <v>303</v>
      </c>
      <c r="F1551" s="9"/>
      <c r="G1551" s="10">
        <v>2801.54</v>
      </c>
      <c r="H1551" s="10">
        <v>279</v>
      </c>
      <c r="I1551" s="10">
        <v>597.85</v>
      </c>
      <c r="J1551" s="11">
        <v>0</v>
      </c>
      <c r="K1551" s="11">
        <v>17.14</v>
      </c>
      <c r="L1551" s="11">
        <v>0</v>
      </c>
      <c r="M1551" s="12">
        <v>-2.2200000000000002</v>
      </c>
      <c r="N1551" s="11">
        <v>0</v>
      </c>
      <c r="O1551" s="42">
        <v>3697.75</v>
      </c>
    </row>
    <row r="1552" spans="1:15" ht="9" customHeight="1" x14ac:dyDescent="0.25">
      <c r="A1552" s="63"/>
      <c r="B1552" s="53"/>
      <c r="C1552" s="54"/>
      <c r="D1552" s="49"/>
      <c r="E1552" s="9" t="s">
        <v>281</v>
      </c>
      <c r="F1552" s="9"/>
      <c r="G1552" s="10">
        <v>2801.64</v>
      </c>
      <c r="H1552" s="10">
        <v>195.89</v>
      </c>
      <c r="I1552" s="10">
        <v>597.85</v>
      </c>
      <c r="J1552" s="11">
        <v>0</v>
      </c>
      <c r="K1552" s="11">
        <v>17.14</v>
      </c>
      <c r="L1552" s="11">
        <v>0</v>
      </c>
      <c r="M1552" s="12">
        <v>-1.97</v>
      </c>
      <c r="N1552" s="11">
        <v>0</v>
      </c>
      <c r="O1552" s="42">
        <v>3614.49</v>
      </c>
    </row>
    <row r="1553" spans="1:15" ht="9" customHeight="1" x14ac:dyDescent="0.25">
      <c r="A1553" s="64"/>
      <c r="B1553" s="38"/>
      <c r="C1553" s="46"/>
      <c r="D1553" s="5"/>
      <c r="E1553" s="9" t="s">
        <v>258</v>
      </c>
      <c r="F1553" s="9"/>
      <c r="G1553" s="10">
        <v>0</v>
      </c>
      <c r="H1553" s="10">
        <v>0</v>
      </c>
      <c r="I1553" s="10">
        <v>0</v>
      </c>
      <c r="J1553" s="11">
        <v>0</v>
      </c>
      <c r="K1553" s="11">
        <v>0</v>
      </c>
      <c r="L1553" s="11">
        <v>0</v>
      </c>
      <c r="M1553" s="12">
        <v>-26.67</v>
      </c>
      <c r="N1553" s="11">
        <v>0</v>
      </c>
      <c r="O1553" s="56">
        <v>26.67</v>
      </c>
    </row>
    <row r="1554" spans="1:15" ht="18" customHeight="1" x14ac:dyDescent="0.25">
      <c r="A1554" s="50" t="s">
        <v>2739</v>
      </c>
      <c r="B1554" s="4" t="s">
        <v>2740</v>
      </c>
      <c r="C1554" s="41" t="s">
        <v>1552</v>
      </c>
      <c r="D1554" s="9" t="s">
        <v>3423</v>
      </c>
      <c r="E1554" s="9" t="s">
        <v>150</v>
      </c>
      <c r="F1554" s="9" t="s">
        <v>1238</v>
      </c>
      <c r="G1554" s="10">
        <v>3453.42</v>
      </c>
      <c r="H1554" s="10">
        <v>372.09</v>
      </c>
      <c r="I1554" s="10">
        <v>135</v>
      </c>
      <c r="J1554" s="11">
        <v>0</v>
      </c>
      <c r="K1554" s="11">
        <v>17.14</v>
      </c>
      <c r="L1554" s="11">
        <v>0</v>
      </c>
      <c r="M1554" s="12">
        <v>-5.26</v>
      </c>
      <c r="N1554" s="11">
        <v>0</v>
      </c>
      <c r="O1554" s="42">
        <v>3982.91</v>
      </c>
    </row>
    <row r="1555" spans="1:15" ht="27.9" customHeight="1" x14ac:dyDescent="0.25">
      <c r="A1555" s="50" t="s">
        <v>2741</v>
      </c>
      <c r="B1555" s="4" t="s">
        <v>2742</v>
      </c>
      <c r="C1555" s="41" t="s">
        <v>2089</v>
      </c>
      <c r="D1555" s="9" t="s">
        <v>3424</v>
      </c>
      <c r="E1555" s="9" t="s">
        <v>112</v>
      </c>
      <c r="F1555" s="9" t="s">
        <v>1239</v>
      </c>
      <c r="G1555" s="10">
        <v>2418.0100000000002</v>
      </c>
      <c r="H1555" s="10">
        <v>750.07</v>
      </c>
      <c r="I1555" s="10">
        <v>0</v>
      </c>
      <c r="J1555" s="11">
        <v>0</v>
      </c>
      <c r="K1555" s="11">
        <v>51.51</v>
      </c>
      <c r="L1555" s="11">
        <v>0</v>
      </c>
      <c r="M1555" s="11">
        <v>0</v>
      </c>
      <c r="N1555" s="11">
        <v>0</v>
      </c>
      <c r="O1555" s="42">
        <v>3219.59</v>
      </c>
    </row>
    <row r="1556" spans="1:15" ht="9" customHeight="1" x14ac:dyDescent="0.25">
      <c r="A1556" s="62" t="s">
        <v>2743</v>
      </c>
      <c r="B1556" s="62" t="s">
        <v>2744</v>
      </c>
      <c r="C1556" s="44" t="s">
        <v>2745</v>
      </c>
      <c r="D1556" s="45" t="s">
        <v>3425</v>
      </c>
      <c r="E1556" s="9" t="s">
        <v>109</v>
      </c>
      <c r="F1556" s="9" t="s">
        <v>1240</v>
      </c>
      <c r="G1556" s="10">
        <v>2015.7</v>
      </c>
      <c r="H1556" s="10">
        <v>309.45</v>
      </c>
      <c r="I1556" s="10">
        <v>0</v>
      </c>
      <c r="J1556" s="11">
        <v>0</v>
      </c>
      <c r="K1556" s="11">
        <v>68.680000000000007</v>
      </c>
      <c r="L1556" s="11">
        <v>0</v>
      </c>
      <c r="M1556" s="11">
        <v>0</v>
      </c>
      <c r="N1556" s="11">
        <v>0</v>
      </c>
      <c r="O1556" s="42">
        <v>2393.83</v>
      </c>
    </row>
    <row r="1557" spans="1:15" ht="9" customHeight="1" x14ac:dyDescent="0.25">
      <c r="A1557" s="63"/>
      <c r="B1557" s="63"/>
      <c r="C1557" s="54"/>
      <c r="D1557" s="49"/>
      <c r="E1557" s="9" t="s">
        <v>241</v>
      </c>
      <c r="F1557" s="9"/>
      <c r="G1557" s="10">
        <v>2015.7</v>
      </c>
      <c r="H1557" s="10">
        <v>309.45</v>
      </c>
      <c r="I1557" s="10">
        <v>0</v>
      </c>
      <c r="J1557" s="11">
        <v>0</v>
      </c>
      <c r="K1557" s="11">
        <v>68.680000000000007</v>
      </c>
      <c r="L1557" s="11">
        <v>0</v>
      </c>
      <c r="M1557" s="11">
        <v>0</v>
      </c>
      <c r="N1557" s="11">
        <v>0</v>
      </c>
      <c r="O1557" s="42">
        <v>2393.83</v>
      </c>
    </row>
    <row r="1558" spans="1:15" ht="9" customHeight="1" x14ac:dyDescent="0.25">
      <c r="A1558" s="63"/>
      <c r="B1558" s="63"/>
      <c r="C1558" s="54"/>
      <c r="D1558" s="49"/>
      <c r="E1558" s="9" t="s">
        <v>67</v>
      </c>
      <c r="F1558" s="9"/>
      <c r="G1558" s="10">
        <v>2015.7</v>
      </c>
      <c r="H1558" s="10">
        <v>309.45</v>
      </c>
      <c r="I1558" s="10">
        <v>0</v>
      </c>
      <c r="J1558" s="11">
        <v>0</v>
      </c>
      <c r="K1558" s="11">
        <v>68.680000000000007</v>
      </c>
      <c r="L1558" s="11">
        <v>0</v>
      </c>
      <c r="M1558" s="11">
        <v>0</v>
      </c>
      <c r="N1558" s="11">
        <v>0</v>
      </c>
      <c r="O1558" s="42">
        <v>2393.83</v>
      </c>
    </row>
    <row r="1559" spans="1:15" ht="9" customHeight="1" x14ac:dyDescent="0.25">
      <c r="A1559" s="64"/>
      <c r="B1559" s="64"/>
      <c r="C1559" s="46"/>
      <c r="D1559" s="5"/>
      <c r="E1559" s="9" t="s">
        <v>283</v>
      </c>
      <c r="F1559" s="9"/>
      <c r="G1559" s="10">
        <v>2015.7</v>
      </c>
      <c r="H1559" s="10">
        <v>309.45</v>
      </c>
      <c r="I1559" s="10">
        <v>0</v>
      </c>
      <c r="J1559" s="11">
        <v>0</v>
      </c>
      <c r="K1559" s="11">
        <v>68.680000000000007</v>
      </c>
      <c r="L1559" s="11">
        <v>0</v>
      </c>
      <c r="M1559" s="11">
        <v>0</v>
      </c>
      <c r="N1559" s="11">
        <v>0</v>
      </c>
      <c r="O1559" s="42">
        <v>2393.83</v>
      </c>
    </row>
    <row r="1560" spans="1:15" ht="36.9" customHeight="1" x14ac:dyDescent="0.25">
      <c r="A1560" s="50" t="s">
        <v>2746</v>
      </c>
      <c r="B1560" s="50" t="s">
        <v>2747</v>
      </c>
      <c r="C1560" s="41" t="s">
        <v>2748</v>
      </c>
      <c r="D1560" s="9" t="s">
        <v>3426</v>
      </c>
      <c r="E1560" s="9" t="s">
        <v>159</v>
      </c>
      <c r="F1560" s="9" t="s">
        <v>1241</v>
      </c>
      <c r="G1560" s="10">
        <v>3955.89</v>
      </c>
      <c r="H1560" s="10">
        <v>1485.67</v>
      </c>
      <c r="I1560" s="10">
        <v>3394.34</v>
      </c>
      <c r="J1560" s="11">
        <v>0</v>
      </c>
      <c r="K1560" s="11">
        <v>103.02</v>
      </c>
      <c r="L1560" s="11">
        <v>0</v>
      </c>
      <c r="M1560" s="12">
        <v>-49.35</v>
      </c>
      <c r="N1560" s="11">
        <v>0</v>
      </c>
      <c r="O1560" s="42">
        <v>8988.27</v>
      </c>
    </row>
    <row r="1561" spans="1:15" ht="9" customHeight="1" x14ac:dyDescent="0.25">
      <c r="A1561" s="62" t="s">
        <v>2749</v>
      </c>
      <c r="B1561" s="13" t="s">
        <v>2750</v>
      </c>
      <c r="C1561" s="44" t="s">
        <v>2010</v>
      </c>
      <c r="D1561" s="45" t="s">
        <v>3427</v>
      </c>
      <c r="E1561" s="9" t="s">
        <v>28</v>
      </c>
      <c r="F1561" s="9" t="s">
        <v>1242</v>
      </c>
      <c r="G1561" s="10">
        <v>3654.89</v>
      </c>
      <c r="H1561" s="10">
        <v>701.99</v>
      </c>
      <c r="I1561" s="10">
        <v>1769.71</v>
      </c>
      <c r="J1561" s="11">
        <v>0</v>
      </c>
      <c r="K1561" s="11">
        <v>34.28</v>
      </c>
      <c r="L1561" s="11">
        <v>0</v>
      </c>
      <c r="M1561" s="11">
        <v>0</v>
      </c>
      <c r="N1561" s="11">
        <v>0</v>
      </c>
      <c r="O1561" s="42">
        <v>6160.87</v>
      </c>
    </row>
    <row r="1562" spans="1:15" ht="9" customHeight="1" x14ac:dyDescent="0.25">
      <c r="A1562" s="64"/>
      <c r="B1562" s="38"/>
      <c r="C1562" s="46"/>
      <c r="D1562" s="5"/>
      <c r="E1562" s="9" t="s">
        <v>134</v>
      </c>
      <c r="F1562" s="9"/>
      <c r="G1562" s="10">
        <v>4924.3</v>
      </c>
      <c r="H1562" s="10">
        <v>401.13</v>
      </c>
      <c r="I1562" s="10">
        <v>1179.81</v>
      </c>
      <c r="J1562" s="11">
        <v>0</v>
      </c>
      <c r="K1562" s="11">
        <v>25.71</v>
      </c>
      <c r="L1562" s="11">
        <v>0</v>
      </c>
      <c r="M1562" s="11">
        <v>0</v>
      </c>
      <c r="N1562" s="11">
        <v>0</v>
      </c>
      <c r="O1562" s="42">
        <v>6530.95</v>
      </c>
    </row>
    <row r="1563" spans="1:15" ht="27.9" customHeight="1" x14ac:dyDescent="0.25">
      <c r="A1563" s="61"/>
      <c r="B1563" s="61"/>
      <c r="C1563" s="41"/>
      <c r="D1563" s="9" t="s">
        <v>3428</v>
      </c>
      <c r="E1563" s="9" t="s">
        <v>220</v>
      </c>
      <c r="F1563" s="9"/>
      <c r="G1563" s="10">
        <v>4924.3</v>
      </c>
      <c r="H1563" s="10">
        <v>401.13</v>
      </c>
      <c r="I1563" s="10">
        <v>1179.81</v>
      </c>
      <c r="J1563" s="11">
        <v>0</v>
      </c>
      <c r="K1563" s="11">
        <v>25.71</v>
      </c>
      <c r="L1563" s="11">
        <v>0</v>
      </c>
      <c r="M1563" s="11">
        <v>0</v>
      </c>
      <c r="N1563" s="11">
        <v>0</v>
      </c>
      <c r="O1563" s="42">
        <v>6530.95</v>
      </c>
    </row>
    <row r="1564" spans="1:15" ht="9" customHeight="1" x14ac:dyDescent="0.25">
      <c r="A1564" s="62" t="s">
        <v>2751</v>
      </c>
      <c r="B1564" s="13" t="s">
        <v>2752</v>
      </c>
      <c r="C1564" s="44" t="s">
        <v>1559</v>
      </c>
      <c r="D1564" s="45" t="s">
        <v>457</v>
      </c>
      <c r="E1564" s="9" t="s">
        <v>52</v>
      </c>
      <c r="F1564" s="9" t="s">
        <v>1243</v>
      </c>
      <c r="G1564" s="10">
        <v>2140.06</v>
      </c>
      <c r="H1564" s="10">
        <v>1213.27</v>
      </c>
      <c r="I1564" s="10">
        <v>2346.6</v>
      </c>
      <c r="J1564" s="11">
        <v>0</v>
      </c>
      <c r="K1564" s="11">
        <v>42.85</v>
      </c>
      <c r="L1564" s="11">
        <v>844.1</v>
      </c>
      <c r="M1564" s="11">
        <v>0</v>
      </c>
      <c r="N1564" s="11">
        <v>0</v>
      </c>
      <c r="O1564" s="42">
        <v>6586.88</v>
      </c>
    </row>
    <row r="1565" spans="1:15" ht="9" customHeight="1" x14ac:dyDescent="0.25">
      <c r="A1565" s="63"/>
      <c r="B1565" s="53"/>
      <c r="C1565" s="54"/>
      <c r="D1565" s="49"/>
      <c r="E1565" s="9" t="s">
        <v>26</v>
      </c>
      <c r="F1565" s="9"/>
      <c r="G1565" s="10">
        <v>2140.06</v>
      </c>
      <c r="H1565" s="10">
        <v>1213.27</v>
      </c>
      <c r="I1565" s="10">
        <v>2346.6</v>
      </c>
      <c r="J1565" s="11">
        <v>0</v>
      </c>
      <c r="K1565" s="11">
        <v>42.85</v>
      </c>
      <c r="L1565" s="11">
        <v>422.05</v>
      </c>
      <c r="M1565" s="12">
        <v>-8.7100000000000009</v>
      </c>
      <c r="N1565" s="11">
        <v>0</v>
      </c>
      <c r="O1565" s="42">
        <v>6173.54</v>
      </c>
    </row>
    <row r="1566" spans="1:15" ht="9" customHeight="1" x14ac:dyDescent="0.25">
      <c r="A1566" s="63"/>
      <c r="B1566" s="53"/>
      <c r="C1566" s="54"/>
      <c r="D1566" s="49"/>
      <c r="E1566" s="9" t="s">
        <v>31</v>
      </c>
      <c r="F1566" s="9"/>
      <c r="G1566" s="10">
        <v>2140.06</v>
      </c>
      <c r="H1566" s="10">
        <v>1213.27</v>
      </c>
      <c r="I1566" s="10">
        <v>2346.6</v>
      </c>
      <c r="J1566" s="11">
        <v>0</v>
      </c>
      <c r="K1566" s="11">
        <v>42.85</v>
      </c>
      <c r="L1566" s="11">
        <v>422.05</v>
      </c>
      <c r="M1566" s="12">
        <v>-4.3</v>
      </c>
      <c r="N1566" s="11">
        <v>0</v>
      </c>
      <c r="O1566" s="42">
        <v>6169.13</v>
      </c>
    </row>
    <row r="1567" spans="1:15" ht="9" customHeight="1" x14ac:dyDescent="0.25">
      <c r="A1567" s="64"/>
      <c r="B1567" s="38"/>
      <c r="C1567" s="46"/>
      <c r="D1567" s="5"/>
      <c r="E1567" s="9" t="s">
        <v>107</v>
      </c>
      <c r="F1567" s="9"/>
      <c r="G1567" s="10">
        <v>2140.06</v>
      </c>
      <c r="H1567" s="10">
        <v>1213.27</v>
      </c>
      <c r="I1567" s="10">
        <v>2346.59</v>
      </c>
      <c r="J1567" s="11">
        <v>0</v>
      </c>
      <c r="K1567" s="11">
        <v>42.85</v>
      </c>
      <c r="L1567" s="11">
        <v>844.1</v>
      </c>
      <c r="M1567" s="11">
        <v>0</v>
      </c>
      <c r="N1567" s="11">
        <v>0</v>
      </c>
      <c r="O1567" s="42">
        <v>6586.87</v>
      </c>
    </row>
    <row r="1568" spans="1:15" ht="45.9" customHeight="1" x14ac:dyDescent="0.25">
      <c r="A1568" s="50" t="s">
        <v>2753</v>
      </c>
      <c r="B1568" s="4" t="s">
        <v>2754</v>
      </c>
      <c r="C1568" s="41" t="s">
        <v>2755</v>
      </c>
      <c r="D1568" s="9" t="s">
        <v>3429</v>
      </c>
      <c r="E1568" s="9" t="s">
        <v>143</v>
      </c>
      <c r="F1568" s="9" t="s">
        <v>1244</v>
      </c>
      <c r="G1568" s="10">
        <v>2247.33</v>
      </c>
      <c r="H1568" s="10">
        <v>479.45</v>
      </c>
      <c r="I1568" s="10">
        <v>595.77</v>
      </c>
      <c r="J1568" s="11">
        <v>0</v>
      </c>
      <c r="K1568" s="11">
        <v>68.680000000000007</v>
      </c>
      <c r="L1568" s="11">
        <v>0</v>
      </c>
      <c r="M1568" s="12">
        <v>-30.29</v>
      </c>
      <c r="N1568" s="11">
        <v>0</v>
      </c>
      <c r="O1568" s="42">
        <v>3421.52</v>
      </c>
    </row>
    <row r="1569" spans="1:15" ht="18" customHeight="1" x14ac:dyDescent="0.25">
      <c r="A1569" s="50" t="s">
        <v>2756</v>
      </c>
      <c r="B1569" s="4" t="s">
        <v>2757</v>
      </c>
      <c r="C1569" s="41" t="s">
        <v>1513</v>
      </c>
      <c r="D1569" s="9" t="s">
        <v>3430</v>
      </c>
      <c r="E1569" s="9" t="s">
        <v>94</v>
      </c>
      <c r="F1569" s="9" t="s">
        <v>1245</v>
      </c>
      <c r="G1569" s="10">
        <v>0</v>
      </c>
      <c r="H1569" s="10">
        <v>330.22</v>
      </c>
      <c r="I1569" s="10">
        <v>5677.02</v>
      </c>
      <c r="J1569" s="11">
        <v>0</v>
      </c>
      <c r="K1569" s="11">
        <v>25.71</v>
      </c>
      <c r="L1569" s="11">
        <v>0</v>
      </c>
      <c r="M1569" s="11">
        <v>0</v>
      </c>
      <c r="N1569" s="11">
        <v>0</v>
      </c>
      <c r="O1569" s="42">
        <v>6032.95</v>
      </c>
    </row>
    <row r="1570" spans="1:15" ht="9" customHeight="1" x14ac:dyDescent="0.25">
      <c r="A1570" s="62" t="s">
        <v>2758</v>
      </c>
      <c r="B1570" s="13" t="s">
        <v>2759</v>
      </c>
      <c r="C1570" s="44" t="s">
        <v>1502</v>
      </c>
      <c r="D1570" s="45" t="s">
        <v>3431</v>
      </c>
      <c r="E1570" s="9" t="s">
        <v>254</v>
      </c>
      <c r="F1570" s="9" t="s">
        <v>1246</v>
      </c>
      <c r="G1570" s="10">
        <v>2863.7</v>
      </c>
      <c r="H1570" s="10">
        <v>2214.61</v>
      </c>
      <c r="I1570" s="10">
        <v>2269.66</v>
      </c>
      <c r="J1570" s="11">
        <v>0</v>
      </c>
      <c r="K1570" s="11">
        <v>51.42</v>
      </c>
      <c r="L1570" s="11">
        <v>0</v>
      </c>
      <c r="M1570" s="12">
        <v>-37.24</v>
      </c>
      <c r="N1570" s="11">
        <v>0</v>
      </c>
      <c r="O1570" s="42">
        <v>7436.63</v>
      </c>
    </row>
    <row r="1571" spans="1:15" ht="9" customHeight="1" x14ac:dyDescent="0.25">
      <c r="A1571" s="63"/>
      <c r="B1571" s="53"/>
      <c r="C1571" s="54"/>
      <c r="D1571" s="49"/>
      <c r="E1571" s="9" t="s">
        <v>309</v>
      </c>
      <c r="F1571" s="9"/>
      <c r="G1571" s="10">
        <v>2638.54</v>
      </c>
      <c r="H1571" s="10">
        <v>1968.55</v>
      </c>
      <c r="I1571" s="10">
        <v>3796.47</v>
      </c>
      <c r="J1571" s="11">
        <v>0</v>
      </c>
      <c r="K1571" s="11">
        <v>51.42</v>
      </c>
      <c r="L1571" s="11">
        <v>0</v>
      </c>
      <c r="M1571" s="11">
        <v>0</v>
      </c>
      <c r="N1571" s="11">
        <v>0</v>
      </c>
      <c r="O1571" s="42">
        <v>8454.98</v>
      </c>
    </row>
    <row r="1572" spans="1:15" ht="9" customHeight="1" x14ac:dyDescent="0.25">
      <c r="A1572" s="63"/>
      <c r="B1572" s="53"/>
      <c r="C1572" s="54"/>
      <c r="D1572" s="49"/>
      <c r="E1572" s="9" t="s">
        <v>134</v>
      </c>
      <c r="F1572" s="9"/>
      <c r="G1572" s="10">
        <v>2868.47</v>
      </c>
      <c r="H1572" s="10">
        <v>1064.32</v>
      </c>
      <c r="I1572" s="10">
        <v>885.63</v>
      </c>
      <c r="J1572" s="11">
        <v>0</v>
      </c>
      <c r="K1572" s="11">
        <v>42.85</v>
      </c>
      <c r="L1572" s="11">
        <v>0</v>
      </c>
      <c r="M1572" s="12">
        <v>-7.63</v>
      </c>
      <c r="N1572" s="11">
        <v>0</v>
      </c>
      <c r="O1572" s="42">
        <v>4868.8999999999996</v>
      </c>
    </row>
    <row r="1573" spans="1:15" ht="9" customHeight="1" x14ac:dyDescent="0.25">
      <c r="A1573" s="63"/>
      <c r="B1573" s="53"/>
      <c r="C1573" s="54"/>
      <c r="D1573" s="49"/>
      <c r="E1573" s="9" t="s">
        <v>110</v>
      </c>
      <c r="F1573" s="9"/>
      <c r="G1573" s="10">
        <v>2829.1</v>
      </c>
      <c r="H1573" s="10">
        <v>2214.61</v>
      </c>
      <c r="I1573" s="10">
        <v>3132.51</v>
      </c>
      <c r="J1573" s="11">
        <v>0</v>
      </c>
      <c r="K1573" s="11">
        <v>51.42</v>
      </c>
      <c r="L1573" s="11">
        <v>0</v>
      </c>
      <c r="M1573" s="12">
        <v>-10.73</v>
      </c>
      <c r="N1573" s="11">
        <v>0</v>
      </c>
      <c r="O1573" s="42">
        <v>8238.3700000000008</v>
      </c>
    </row>
    <row r="1574" spans="1:15" ht="9" customHeight="1" x14ac:dyDescent="0.25">
      <c r="A1574" s="63"/>
      <c r="B1574" s="53"/>
      <c r="C1574" s="54"/>
      <c r="D1574" s="49"/>
      <c r="E1574" s="9" t="s">
        <v>290</v>
      </c>
      <c r="F1574" s="9"/>
      <c r="G1574" s="10">
        <v>2638.54</v>
      </c>
      <c r="H1574" s="10">
        <v>2030.06</v>
      </c>
      <c r="I1574" s="10">
        <v>2193.52</v>
      </c>
      <c r="J1574" s="11">
        <v>0</v>
      </c>
      <c r="K1574" s="11">
        <v>51.42</v>
      </c>
      <c r="L1574" s="11">
        <v>0</v>
      </c>
      <c r="M1574" s="12">
        <v>-16.91</v>
      </c>
      <c r="N1574" s="11">
        <v>0</v>
      </c>
      <c r="O1574" s="42">
        <v>6930.45</v>
      </c>
    </row>
    <row r="1575" spans="1:15" ht="9" customHeight="1" x14ac:dyDescent="0.25">
      <c r="A1575" s="63"/>
      <c r="B1575" s="53"/>
      <c r="C1575" s="54"/>
      <c r="D1575" s="49"/>
      <c r="E1575" s="9" t="s">
        <v>46</v>
      </c>
      <c r="F1575" s="9"/>
      <c r="G1575" s="10">
        <v>2765.41</v>
      </c>
      <c r="H1575" s="10">
        <v>1968.55</v>
      </c>
      <c r="I1575" s="10">
        <v>3455.42</v>
      </c>
      <c r="J1575" s="11">
        <v>0</v>
      </c>
      <c r="K1575" s="11">
        <v>51.42</v>
      </c>
      <c r="L1575" s="11">
        <v>0</v>
      </c>
      <c r="M1575" s="12">
        <v>-4.96</v>
      </c>
      <c r="N1575" s="11">
        <v>0</v>
      </c>
      <c r="O1575" s="42">
        <v>8245.76</v>
      </c>
    </row>
    <row r="1576" spans="1:15" ht="9" customHeight="1" x14ac:dyDescent="0.25">
      <c r="A1576" s="63"/>
      <c r="B1576" s="53"/>
      <c r="C1576" s="54"/>
      <c r="D1576" s="49"/>
      <c r="E1576" s="9" t="s">
        <v>184</v>
      </c>
      <c r="F1576" s="9"/>
      <c r="G1576" s="10">
        <v>2678.91</v>
      </c>
      <c r="H1576" s="10">
        <v>1845.51</v>
      </c>
      <c r="I1576" s="10">
        <v>1888.11</v>
      </c>
      <c r="J1576" s="11">
        <v>0</v>
      </c>
      <c r="K1576" s="11">
        <v>51.42</v>
      </c>
      <c r="L1576" s="11">
        <v>0</v>
      </c>
      <c r="M1576" s="12">
        <v>-18.57</v>
      </c>
      <c r="N1576" s="11">
        <v>0</v>
      </c>
      <c r="O1576" s="42">
        <v>6482.52</v>
      </c>
    </row>
    <row r="1577" spans="1:15" ht="9" customHeight="1" x14ac:dyDescent="0.25">
      <c r="A1577" s="63"/>
      <c r="B1577" s="53"/>
      <c r="C1577" s="54"/>
      <c r="D1577" s="49"/>
      <c r="E1577" s="9" t="s">
        <v>59</v>
      </c>
      <c r="F1577" s="9"/>
      <c r="G1577" s="10">
        <v>3282.14</v>
      </c>
      <c r="H1577" s="10">
        <v>1691.83</v>
      </c>
      <c r="I1577" s="10">
        <v>2680.73</v>
      </c>
      <c r="J1577" s="11">
        <v>0</v>
      </c>
      <c r="K1577" s="11">
        <v>51.42</v>
      </c>
      <c r="L1577" s="11">
        <v>0</v>
      </c>
      <c r="M1577" s="11">
        <v>0</v>
      </c>
      <c r="N1577" s="11">
        <v>0</v>
      </c>
      <c r="O1577" s="42">
        <v>7706.12</v>
      </c>
    </row>
    <row r="1578" spans="1:15" ht="9" customHeight="1" x14ac:dyDescent="0.25">
      <c r="A1578" s="63"/>
      <c r="B1578" s="53"/>
      <c r="C1578" s="54"/>
      <c r="D1578" s="49"/>
      <c r="E1578" s="9" t="s">
        <v>281</v>
      </c>
      <c r="F1578" s="9"/>
      <c r="G1578" s="10">
        <v>3916.43</v>
      </c>
      <c r="H1578" s="10">
        <v>1692.34</v>
      </c>
      <c r="I1578" s="10">
        <v>2684.7</v>
      </c>
      <c r="J1578" s="11">
        <v>0</v>
      </c>
      <c r="K1578" s="11">
        <v>51.42</v>
      </c>
      <c r="L1578" s="11">
        <v>0</v>
      </c>
      <c r="M1578" s="11">
        <v>0</v>
      </c>
      <c r="N1578" s="11">
        <v>0</v>
      </c>
      <c r="O1578" s="42">
        <v>8344.89</v>
      </c>
    </row>
    <row r="1579" spans="1:15" ht="9" customHeight="1" x14ac:dyDescent="0.25">
      <c r="A1579" s="63"/>
      <c r="B1579" s="53"/>
      <c r="C1579" s="54"/>
      <c r="D1579" s="49"/>
      <c r="E1579" s="9" t="s">
        <v>126</v>
      </c>
      <c r="F1579" s="9"/>
      <c r="G1579" s="10">
        <v>3685.39</v>
      </c>
      <c r="H1579" s="10">
        <v>436.81</v>
      </c>
      <c r="I1579" s="10">
        <v>536.14</v>
      </c>
      <c r="J1579" s="11">
        <v>0</v>
      </c>
      <c r="K1579" s="11">
        <v>17.14</v>
      </c>
      <c r="L1579" s="11">
        <v>0</v>
      </c>
      <c r="M1579" s="11">
        <v>0</v>
      </c>
      <c r="N1579" s="11">
        <v>0</v>
      </c>
      <c r="O1579" s="42">
        <v>4675.4799999999996</v>
      </c>
    </row>
    <row r="1580" spans="1:15" ht="9" customHeight="1" x14ac:dyDescent="0.25">
      <c r="A1580" s="63"/>
      <c r="B1580" s="53"/>
      <c r="C1580" s="54"/>
      <c r="D1580" s="49"/>
      <c r="E1580" s="9" t="s">
        <v>220</v>
      </c>
      <c r="F1580" s="9"/>
      <c r="G1580" s="10">
        <v>3132.67</v>
      </c>
      <c r="H1580" s="10">
        <v>1287.8399999999999</v>
      </c>
      <c r="I1580" s="10">
        <v>2182.29</v>
      </c>
      <c r="J1580" s="11">
        <v>0</v>
      </c>
      <c r="K1580" s="11">
        <v>34.28</v>
      </c>
      <c r="L1580" s="11">
        <v>0</v>
      </c>
      <c r="M1580" s="12">
        <v>-1.41</v>
      </c>
      <c r="N1580" s="11">
        <v>0</v>
      </c>
      <c r="O1580" s="42">
        <v>6638.49</v>
      </c>
    </row>
    <row r="1581" spans="1:15" ht="9" customHeight="1" x14ac:dyDescent="0.25">
      <c r="A1581" s="64"/>
      <c r="B1581" s="38"/>
      <c r="C1581" s="46"/>
      <c r="D1581" s="5"/>
      <c r="E1581" s="9" t="s">
        <v>30</v>
      </c>
      <c r="F1581" s="9"/>
      <c r="G1581" s="10">
        <v>0</v>
      </c>
      <c r="H1581" s="10">
        <v>0</v>
      </c>
      <c r="I1581" s="10">
        <v>0</v>
      </c>
      <c r="J1581" s="11">
        <v>0</v>
      </c>
      <c r="K1581" s="11">
        <v>0</v>
      </c>
      <c r="L1581" s="11">
        <v>0</v>
      </c>
      <c r="M1581" s="12">
        <v>-85.53</v>
      </c>
      <c r="N1581" s="11">
        <v>0</v>
      </c>
      <c r="O1581" s="56">
        <v>85.53</v>
      </c>
    </row>
    <row r="1582" spans="1:15" ht="18" customHeight="1" x14ac:dyDescent="0.25">
      <c r="A1582" s="50" t="s">
        <v>2760</v>
      </c>
      <c r="B1582" s="4" t="s">
        <v>2761</v>
      </c>
      <c r="C1582" s="41" t="s">
        <v>1726</v>
      </c>
      <c r="D1582" s="9" t="s">
        <v>3432</v>
      </c>
      <c r="E1582" s="9" t="s">
        <v>296</v>
      </c>
      <c r="F1582" s="9" t="s">
        <v>1247</v>
      </c>
      <c r="G1582" s="10">
        <v>0</v>
      </c>
      <c r="H1582" s="10">
        <v>0</v>
      </c>
      <c r="I1582" s="10">
        <v>0</v>
      </c>
      <c r="J1582" s="11">
        <v>0</v>
      </c>
      <c r="K1582" s="11">
        <v>120.19</v>
      </c>
      <c r="L1582" s="11">
        <v>0</v>
      </c>
      <c r="M1582" s="11">
        <v>0</v>
      </c>
      <c r="N1582" s="11">
        <v>0</v>
      </c>
      <c r="O1582" s="56">
        <v>120.19</v>
      </c>
    </row>
    <row r="1583" spans="1:15" ht="36.9" customHeight="1" x14ac:dyDescent="0.25">
      <c r="A1583" s="50" t="s">
        <v>2762</v>
      </c>
      <c r="B1583" s="4" t="s">
        <v>2763</v>
      </c>
      <c r="C1583" s="41" t="s">
        <v>2764</v>
      </c>
      <c r="D1583" s="9" t="s">
        <v>1248</v>
      </c>
      <c r="E1583" s="9" t="s">
        <v>126</v>
      </c>
      <c r="F1583" s="9" t="s">
        <v>1249</v>
      </c>
      <c r="G1583" s="10">
        <v>0</v>
      </c>
      <c r="H1583" s="10">
        <v>211.15</v>
      </c>
      <c r="I1583" s="10">
        <v>0</v>
      </c>
      <c r="J1583" s="11">
        <v>0</v>
      </c>
      <c r="K1583" s="11">
        <v>25.71</v>
      </c>
      <c r="L1583" s="11">
        <v>0</v>
      </c>
      <c r="M1583" s="11">
        <v>0</v>
      </c>
      <c r="N1583" s="11">
        <v>0</v>
      </c>
      <c r="O1583" s="56">
        <v>236.86</v>
      </c>
    </row>
    <row r="1584" spans="1:15" ht="18" customHeight="1" x14ac:dyDescent="0.25">
      <c r="A1584" s="50" t="s">
        <v>2765</v>
      </c>
      <c r="B1584" s="4" t="s">
        <v>2766</v>
      </c>
      <c r="C1584" s="41" t="s">
        <v>1502</v>
      </c>
      <c r="D1584" s="9" t="s">
        <v>3433</v>
      </c>
      <c r="E1584" s="9" t="s">
        <v>126</v>
      </c>
      <c r="F1584" s="9" t="s">
        <v>1250</v>
      </c>
      <c r="G1584" s="10">
        <v>0</v>
      </c>
      <c r="H1584" s="10">
        <v>750.95</v>
      </c>
      <c r="I1584" s="10">
        <v>1072.8499999999999</v>
      </c>
      <c r="J1584" s="11">
        <v>0</v>
      </c>
      <c r="K1584" s="11">
        <v>25.71</v>
      </c>
      <c r="L1584" s="11">
        <v>0</v>
      </c>
      <c r="M1584" s="11">
        <v>0</v>
      </c>
      <c r="N1584" s="11">
        <v>0</v>
      </c>
      <c r="O1584" s="42">
        <v>1849.51</v>
      </c>
    </row>
    <row r="1585" spans="1:15" ht="27.9" customHeight="1" x14ac:dyDescent="0.25">
      <c r="A1585" s="50" t="s">
        <v>2767</v>
      </c>
      <c r="B1585" s="4" t="s">
        <v>2768</v>
      </c>
      <c r="C1585" s="41" t="s">
        <v>1590</v>
      </c>
      <c r="D1585" s="9" t="s">
        <v>1251</v>
      </c>
      <c r="E1585" s="9" t="s">
        <v>277</v>
      </c>
      <c r="F1585" s="9" t="s">
        <v>1252</v>
      </c>
      <c r="G1585" s="10">
        <v>0</v>
      </c>
      <c r="H1585" s="10">
        <v>630.23</v>
      </c>
      <c r="I1585" s="10">
        <v>215.45</v>
      </c>
      <c r="J1585" s="11">
        <v>0</v>
      </c>
      <c r="K1585" s="11">
        <v>68.680000000000007</v>
      </c>
      <c r="L1585" s="11">
        <v>0</v>
      </c>
      <c r="M1585" s="12">
        <v>-4.8099999999999996</v>
      </c>
      <c r="N1585" s="11">
        <v>0</v>
      </c>
      <c r="O1585" s="56">
        <v>919.17</v>
      </c>
    </row>
    <row r="1586" spans="1:15" ht="9" customHeight="1" x14ac:dyDescent="0.25">
      <c r="A1586" s="62" t="s">
        <v>2769</v>
      </c>
      <c r="B1586" s="13" t="s">
        <v>2770</v>
      </c>
      <c r="C1586" s="44" t="s">
        <v>1513</v>
      </c>
      <c r="D1586" s="45" t="s">
        <v>3434</v>
      </c>
      <c r="E1586" s="9" t="s">
        <v>81</v>
      </c>
      <c r="F1586" s="9" t="s">
        <v>1253</v>
      </c>
      <c r="G1586" s="10">
        <v>1267.74</v>
      </c>
      <c r="H1586" s="10">
        <v>402.93</v>
      </c>
      <c r="I1586" s="10">
        <v>818.31</v>
      </c>
      <c r="J1586" s="11">
        <v>0</v>
      </c>
      <c r="K1586" s="11">
        <v>25.71</v>
      </c>
      <c r="L1586" s="11">
        <v>0</v>
      </c>
      <c r="M1586" s="12">
        <v>-0.28999999999999998</v>
      </c>
      <c r="N1586" s="11">
        <v>0</v>
      </c>
      <c r="O1586" s="42">
        <v>2514.98</v>
      </c>
    </row>
    <row r="1587" spans="1:15" ht="36" customHeight="1" x14ac:dyDescent="0.25">
      <c r="A1587" s="64"/>
      <c r="B1587" s="38"/>
      <c r="C1587" s="46"/>
      <c r="D1587" s="5"/>
      <c r="E1587" s="9" t="s">
        <v>75</v>
      </c>
      <c r="F1587" s="9"/>
      <c r="G1587" s="10">
        <v>1560.1</v>
      </c>
      <c r="H1587" s="10">
        <v>402.93</v>
      </c>
      <c r="I1587" s="10">
        <v>818.31</v>
      </c>
      <c r="J1587" s="11">
        <v>0</v>
      </c>
      <c r="K1587" s="11">
        <v>25.71</v>
      </c>
      <c r="L1587" s="11">
        <v>0</v>
      </c>
      <c r="M1587" s="12">
        <v>-0.28999999999999998</v>
      </c>
      <c r="N1587" s="11">
        <v>0</v>
      </c>
      <c r="O1587" s="42">
        <v>2807.34</v>
      </c>
    </row>
    <row r="1588" spans="1:15" ht="27.9" customHeight="1" x14ac:dyDescent="0.25">
      <c r="A1588" s="50" t="s">
        <v>2771</v>
      </c>
      <c r="B1588" s="4" t="s">
        <v>2772</v>
      </c>
      <c r="C1588" s="41" t="s">
        <v>1499</v>
      </c>
      <c r="D1588" s="9" t="s">
        <v>3435</v>
      </c>
      <c r="E1588" s="9" t="s">
        <v>102</v>
      </c>
      <c r="F1588" s="9" t="s">
        <v>1254</v>
      </c>
      <c r="G1588" s="10">
        <v>2177.1799999999998</v>
      </c>
      <c r="H1588" s="10">
        <v>358.71</v>
      </c>
      <c r="I1588" s="10">
        <v>776.06</v>
      </c>
      <c r="J1588" s="11">
        <v>0</v>
      </c>
      <c r="K1588" s="11">
        <v>34.340000000000003</v>
      </c>
      <c r="L1588" s="11">
        <v>0</v>
      </c>
      <c r="M1588" s="11">
        <v>0</v>
      </c>
      <c r="N1588" s="11">
        <v>0</v>
      </c>
      <c r="O1588" s="42">
        <v>3346.29</v>
      </c>
    </row>
    <row r="1589" spans="1:15" ht="36.9" customHeight="1" x14ac:dyDescent="0.25">
      <c r="A1589" s="50" t="s">
        <v>2773</v>
      </c>
      <c r="B1589" s="4" t="s">
        <v>2774</v>
      </c>
      <c r="C1589" s="41" t="s">
        <v>2271</v>
      </c>
      <c r="D1589" s="9" t="s">
        <v>3436</v>
      </c>
      <c r="E1589" s="9" t="s">
        <v>253</v>
      </c>
      <c r="F1589" s="9" t="s">
        <v>1255</v>
      </c>
      <c r="G1589" s="10">
        <v>7391.26</v>
      </c>
      <c r="H1589" s="10">
        <v>1164.31</v>
      </c>
      <c r="I1589" s="10">
        <v>2825.07</v>
      </c>
      <c r="J1589" s="11">
        <v>0</v>
      </c>
      <c r="K1589" s="11">
        <v>137.36000000000001</v>
      </c>
      <c r="L1589" s="11">
        <v>0</v>
      </c>
      <c r="M1589" s="12">
        <v>-1.93</v>
      </c>
      <c r="N1589" s="11">
        <v>0</v>
      </c>
      <c r="O1589" s="42">
        <v>11519.93</v>
      </c>
    </row>
    <row r="1590" spans="1:15" ht="27.9" customHeight="1" x14ac:dyDescent="0.25">
      <c r="A1590" s="50" t="s">
        <v>2775</v>
      </c>
      <c r="B1590" s="4" t="s">
        <v>2776</v>
      </c>
      <c r="C1590" s="41" t="s">
        <v>2777</v>
      </c>
      <c r="D1590" s="9" t="s">
        <v>3437</v>
      </c>
      <c r="E1590" s="9" t="s">
        <v>16</v>
      </c>
      <c r="F1590" s="9" t="s">
        <v>1256</v>
      </c>
      <c r="G1590" s="10">
        <v>2727.63</v>
      </c>
      <c r="H1590" s="10">
        <v>167.88</v>
      </c>
      <c r="I1590" s="10">
        <v>371.26</v>
      </c>
      <c r="J1590" s="11">
        <v>0</v>
      </c>
      <c r="K1590" s="11">
        <v>17.14</v>
      </c>
      <c r="L1590" s="11">
        <v>0</v>
      </c>
      <c r="M1590" s="12">
        <v>-7.0000000000000007E-2</v>
      </c>
      <c r="N1590" s="11">
        <v>0</v>
      </c>
      <c r="O1590" s="42">
        <v>3283.98</v>
      </c>
    </row>
    <row r="1591" spans="1:15" ht="9" customHeight="1" x14ac:dyDescent="0.25">
      <c r="A1591" s="62" t="s">
        <v>2778</v>
      </c>
      <c r="B1591" s="13" t="s">
        <v>2779</v>
      </c>
      <c r="C1591" s="44" t="s">
        <v>2780</v>
      </c>
      <c r="D1591" s="45" t="s">
        <v>3438</v>
      </c>
      <c r="E1591" s="9" t="s">
        <v>144</v>
      </c>
      <c r="F1591" s="9" t="s">
        <v>1257</v>
      </c>
      <c r="G1591" s="10">
        <v>3472.9</v>
      </c>
      <c r="H1591" s="10">
        <v>735.99</v>
      </c>
      <c r="I1591" s="10">
        <v>1671.57</v>
      </c>
      <c r="J1591" s="11">
        <v>0</v>
      </c>
      <c r="K1591" s="11">
        <v>34.28</v>
      </c>
      <c r="L1591" s="11">
        <v>0</v>
      </c>
      <c r="M1591" s="12">
        <v>-2.0099999999999998</v>
      </c>
      <c r="N1591" s="11">
        <v>0</v>
      </c>
      <c r="O1591" s="42">
        <v>5916.75</v>
      </c>
    </row>
    <row r="1592" spans="1:15" ht="9" customHeight="1" x14ac:dyDescent="0.25">
      <c r="A1592" s="63"/>
      <c r="B1592" s="53"/>
      <c r="C1592" s="54"/>
      <c r="D1592" s="49"/>
      <c r="E1592" s="9" t="s">
        <v>186</v>
      </c>
      <c r="F1592" s="9"/>
      <c r="G1592" s="10">
        <v>3472.9</v>
      </c>
      <c r="H1592" s="10">
        <v>735.99</v>
      </c>
      <c r="I1592" s="10">
        <v>1671.57</v>
      </c>
      <c r="J1592" s="11">
        <v>0</v>
      </c>
      <c r="K1592" s="11">
        <v>34.28</v>
      </c>
      <c r="L1592" s="11">
        <v>0</v>
      </c>
      <c r="M1592" s="12">
        <v>-0.88</v>
      </c>
      <c r="N1592" s="11">
        <v>0</v>
      </c>
      <c r="O1592" s="42">
        <v>5915.62</v>
      </c>
    </row>
    <row r="1593" spans="1:15" ht="9" customHeight="1" x14ac:dyDescent="0.25">
      <c r="A1593" s="63"/>
      <c r="B1593" s="53"/>
      <c r="C1593" s="54"/>
      <c r="D1593" s="49"/>
      <c r="E1593" s="9" t="s">
        <v>65</v>
      </c>
      <c r="F1593" s="9"/>
      <c r="G1593" s="10">
        <v>3472.9</v>
      </c>
      <c r="H1593" s="10">
        <v>735.99</v>
      </c>
      <c r="I1593" s="10">
        <v>1671.57</v>
      </c>
      <c r="J1593" s="11">
        <v>0</v>
      </c>
      <c r="K1593" s="11">
        <v>34.28</v>
      </c>
      <c r="L1593" s="11">
        <v>0</v>
      </c>
      <c r="M1593" s="12">
        <v>-0.88</v>
      </c>
      <c r="N1593" s="11">
        <v>0</v>
      </c>
      <c r="O1593" s="42">
        <v>5915.62</v>
      </c>
    </row>
    <row r="1594" spans="1:15" ht="9" customHeight="1" x14ac:dyDescent="0.25">
      <c r="A1594" s="63"/>
      <c r="B1594" s="53"/>
      <c r="C1594" s="54"/>
      <c r="D1594" s="49"/>
      <c r="E1594" s="9" t="s">
        <v>14</v>
      </c>
      <c r="F1594" s="9"/>
      <c r="G1594" s="10">
        <v>3472.9</v>
      </c>
      <c r="H1594" s="10">
        <v>735.99</v>
      </c>
      <c r="I1594" s="10">
        <v>1671.57</v>
      </c>
      <c r="J1594" s="11">
        <v>0</v>
      </c>
      <c r="K1594" s="11">
        <v>34.28</v>
      </c>
      <c r="L1594" s="11">
        <v>0</v>
      </c>
      <c r="M1594" s="12">
        <v>-1.23</v>
      </c>
      <c r="N1594" s="11">
        <v>0</v>
      </c>
      <c r="O1594" s="42">
        <v>5915.97</v>
      </c>
    </row>
    <row r="1595" spans="1:15" ht="9" customHeight="1" x14ac:dyDescent="0.25">
      <c r="A1595" s="64"/>
      <c r="B1595" s="38"/>
      <c r="C1595" s="46"/>
      <c r="D1595" s="5"/>
      <c r="E1595" s="9" t="s">
        <v>147</v>
      </c>
      <c r="F1595" s="9"/>
      <c r="G1595" s="10">
        <v>15.18</v>
      </c>
      <c r="H1595" s="10">
        <v>0</v>
      </c>
      <c r="I1595" s="10">
        <v>0</v>
      </c>
      <c r="J1595" s="11">
        <v>0</v>
      </c>
      <c r="K1595" s="11">
        <v>0</v>
      </c>
      <c r="L1595" s="11">
        <v>0</v>
      </c>
      <c r="M1595" s="12">
        <v>-13.64</v>
      </c>
      <c r="N1595" s="11">
        <v>0</v>
      </c>
      <c r="O1595" s="56">
        <v>28.82</v>
      </c>
    </row>
    <row r="1596" spans="1:15" ht="9" customHeight="1" x14ac:dyDescent="0.25">
      <c r="A1596" s="62" t="s">
        <v>2781</v>
      </c>
      <c r="B1596" s="13" t="s">
        <v>2782</v>
      </c>
      <c r="C1596" s="44" t="s">
        <v>1574</v>
      </c>
      <c r="D1596" s="45" t="s">
        <v>3439</v>
      </c>
      <c r="E1596" s="9" t="s">
        <v>209</v>
      </c>
      <c r="F1596" s="9" t="s">
        <v>1258</v>
      </c>
      <c r="G1596" s="10">
        <v>0</v>
      </c>
      <c r="H1596" s="10">
        <v>433.27</v>
      </c>
      <c r="I1596" s="10">
        <v>0</v>
      </c>
      <c r="J1596" s="11">
        <v>0</v>
      </c>
      <c r="K1596" s="11">
        <v>85.85</v>
      </c>
      <c r="L1596" s="11">
        <v>0</v>
      </c>
      <c r="M1596" s="11">
        <v>0</v>
      </c>
      <c r="N1596" s="11">
        <v>0</v>
      </c>
      <c r="O1596" s="56">
        <v>519.12</v>
      </c>
    </row>
    <row r="1597" spans="1:15" ht="9" customHeight="1" x14ac:dyDescent="0.25">
      <c r="A1597" s="63"/>
      <c r="B1597" s="53"/>
      <c r="C1597" s="54"/>
      <c r="D1597" s="49"/>
      <c r="E1597" s="9" t="s">
        <v>88</v>
      </c>
      <c r="F1597" s="9"/>
      <c r="G1597" s="10">
        <v>0</v>
      </c>
      <c r="H1597" s="10">
        <v>433.27</v>
      </c>
      <c r="I1597" s="10">
        <v>0</v>
      </c>
      <c r="J1597" s="11">
        <v>0</v>
      </c>
      <c r="K1597" s="11">
        <v>85.85</v>
      </c>
      <c r="L1597" s="11">
        <v>0</v>
      </c>
      <c r="M1597" s="11">
        <v>0</v>
      </c>
      <c r="N1597" s="11">
        <v>0</v>
      </c>
      <c r="O1597" s="56">
        <v>519.12</v>
      </c>
    </row>
    <row r="1598" spans="1:15" ht="9" customHeight="1" x14ac:dyDescent="0.25">
      <c r="A1598" s="64"/>
      <c r="B1598" s="38"/>
      <c r="C1598" s="46"/>
      <c r="D1598" s="5"/>
      <c r="E1598" s="9" t="s">
        <v>311</v>
      </c>
      <c r="F1598" s="9"/>
      <c r="G1598" s="10">
        <v>0</v>
      </c>
      <c r="H1598" s="10">
        <v>433.27</v>
      </c>
      <c r="I1598" s="10">
        <v>0</v>
      </c>
      <c r="J1598" s="11">
        <v>0</v>
      </c>
      <c r="K1598" s="11">
        <v>85.85</v>
      </c>
      <c r="L1598" s="11">
        <v>0</v>
      </c>
      <c r="M1598" s="11">
        <v>0</v>
      </c>
      <c r="N1598" s="11">
        <v>0</v>
      </c>
      <c r="O1598" s="56">
        <v>519.12</v>
      </c>
    </row>
    <row r="1599" spans="1:15" ht="9" customHeight="1" x14ac:dyDescent="0.25">
      <c r="A1599" s="62" t="s">
        <v>2783</v>
      </c>
      <c r="B1599" s="13" t="s">
        <v>2784</v>
      </c>
      <c r="C1599" s="44" t="s">
        <v>2785</v>
      </c>
      <c r="D1599" s="45" t="s">
        <v>1259</v>
      </c>
      <c r="E1599" s="9" t="s">
        <v>303</v>
      </c>
      <c r="F1599" s="9" t="s">
        <v>1260</v>
      </c>
      <c r="G1599" s="10">
        <v>5069.49</v>
      </c>
      <c r="H1599" s="10">
        <v>1074.49</v>
      </c>
      <c r="I1599" s="10">
        <v>3205.91</v>
      </c>
      <c r="J1599" s="11">
        <v>0</v>
      </c>
      <c r="K1599" s="11">
        <v>103.02</v>
      </c>
      <c r="L1599" s="11">
        <v>0</v>
      </c>
      <c r="M1599" s="12">
        <v>-46.32</v>
      </c>
      <c r="N1599" s="11">
        <v>0</v>
      </c>
      <c r="O1599" s="42">
        <v>9499.23</v>
      </c>
    </row>
    <row r="1600" spans="1:15" ht="18" customHeight="1" x14ac:dyDescent="0.25">
      <c r="A1600" s="64"/>
      <c r="B1600" s="38"/>
      <c r="C1600" s="46"/>
      <c r="D1600" s="5"/>
      <c r="E1600" s="9" t="s">
        <v>228</v>
      </c>
      <c r="F1600" s="9"/>
      <c r="G1600" s="10">
        <v>0</v>
      </c>
      <c r="H1600" s="10">
        <v>0</v>
      </c>
      <c r="I1600" s="10">
        <v>814.29</v>
      </c>
      <c r="J1600" s="11">
        <v>0</v>
      </c>
      <c r="K1600" s="11">
        <v>0</v>
      </c>
      <c r="L1600" s="11">
        <v>0</v>
      </c>
      <c r="M1600" s="12">
        <v>-104.97</v>
      </c>
      <c r="N1600" s="11">
        <v>0</v>
      </c>
      <c r="O1600" s="56">
        <v>919.26</v>
      </c>
    </row>
    <row r="1601" spans="1:15" ht="9" customHeight="1" x14ac:dyDescent="0.25">
      <c r="A1601" s="62" t="s">
        <v>2786</v>
      </c>
      <c r="B1601" s="13" t="s">
        <v>2787</v>
      </c>
      <c r="C1601" s="44" t="s">
        <v>2157</v>
      </c>
      <c r="D1601" s="45" t="s">
        <v>457</v>
      </c>
      <c r="E1601" s="9" t="s">
        <v>107</v>
      </c>
      <c r="F1601" s="9" t="s">
        <v>1261</v>
      </c>
      <c r="G1601" s="10">
        <v>3026.06</v>
      </c>
      <c r="H1601" s="10">
        <v>1124.25</v>
      </c>
      <c r="I1601" s="10">
        <v>1178.1400000000001</v>
      </c>
      <c r="J1601" s="11">
        <v>0</v>
      </c>
      <c r="K1601" s="11">
        <v>85.85</v>
      </c>
      <c r="L1601" s="11">
        <v>844.76</v>
      </c>
      <c r="M1601" s="12">
        <v>-0.08</v>
      </c>
      <c r="N1601" s="11">
        <v>0</v>
      </c>
      <c r="O1601" s="42">
        <v>6259.14</v>
      </c>
    </row>
    <row r="1602" spans="1:15" ht="18" customHeight="1" x14ac:dyDescent="0.25">
      <c r="A1602" s="64"/>
      <c r="B1602" s="38"/>
      <c r="C1602" s="46"/>
      <c r="D1602" s="5"/>
      <c r="E1602" s="9" t="s">
        <v>228</v>
      </c>
      <c r="F1602" s="9"/>
      <c r="G1602" s="10">
        <v>0</v>
      </c>
      <c r="H1602" s="10">
        <v>0</v>
      </c>
      <c r="I1602" s="10">
        <v>0</v>
      </c>
      <c r="J1602" s="11">
        <v>0</v>
      </c>
      <c r="K1602" s="11">
        <v>0</v>
      </c>
      <c r="L1602" s="11">
        <v>0</v>
      </c>
      <c r="M1602" s="12">
        <v>-52.48</v>
      </c>
      <c r="N1602" s="11">
        <v>0</v>
      </c>
      <c r="O1602" s="56">
        <v>52.48</v>
      </c>
    </row>
    <row r="1603" spans="1:15" ht="27.9" customHeight="1" x14ac:dyDescent="0.25">
      <c r="A1603" s="50" t="s">
        <v>2788</v>
      </c>
      <c r="B1603" s="4" t="s">
        <v>2789</v>
      </c>
      <c r="C1603" s="41" t="s">
        <v>1472</v>
      </c>
      <c r="D1603" s="9" t="s">
        <v>1262</v>
      </c>
      <c r="E1603" s="9" t="s">
        <v>296</v>
      </c>
      <c r="F1603" s="9" t="s">
        <v>1263</v>
      </c>
      <c r="G1603" s="10">
        <v>3305.41</v>
      </c>
      <c r="H1603" s="10">
        <v>849.97</v>
      </c>
      <c r="I1603" s="10">
        <v>1400.59</v>
      </c>
      <c r="J1603" s="11">
        <v>0</v>
      </c>
      <c r="K1603" s="11">
        <v>25.71</v>
      </c>
      <c r="L1603" s="11">
        <v>0</v>
      </c>
      <c r="M1603" s="11">
        <v>0</v>
      </c>
      <c r="N1603" s="11">
        <v>0</v>
      </c>
      <c r="O1603" s="42">
        <v>5581.68</v>
      </c>
    </row>
    <row r="1604" spans="1:15" ht="18" customHeight="1" x14ac:dyDescent="0.25">
      <c r="A1604" s="50" t="s">
        <v>2790</v>
      </c>
      <c r="B1604" s="4" t="s">
        <v>2791</v>
      </c>
      <c r="C1604" s="41" t="s">
        <v>1552</v>
      </c>
      <c r="D1604" s="9" t="s">
        <v>3440</v>
      </c>
      <c r="E1604" s="9" t="s">
        <v>94</v>
      </c>
      <c r="F1604" s="9" t="s">
        <v>1264</v>
      </c>
      <c r="G1604" s="10">
        <v>3296.47</v>
      </c>
      <c r="H1604" s="10">
        <v>705.36</v>
      </c>
      <c r="I1604" s="10">
        <v>3456.96</v>
      </c>
      <c r="J1604" s="11">
        <v>0</v>
      </c>
      <c r="K1604" s="11">
        <v>34.28</v>
      </c>
      <c r="L1604" s="11">
        <v>0</v>
      </c>
      <c r="M1604" s="11">
        <v>0</v>
      </c>
      <c r="N1604" s="11">
        <v>0</v>
      </c>
      <c r="O1604" s="42">
        <v>7493.07</v>
      </c>
    </row>
    <row r="1605" spans="1:15" ht="27.9" customHeight="1" x14ac:dyDescent="0.25">
      <c r="A1605" s="50" t="s">
        <v>2792</v>
      </c>
      <c r="B1605" s="4" t="s">
        <v>2793</v>
      </c>
      <c r="C1605" s="41" t="s">
        <v>1552</v>
      </c>
      <c r="D1605" s="9" t="s">
        <v>3441</v>
      </c>
      <c r="E1605" s="9" t="s">
        <v>92</v>
      </c>
      <c r="F1605" s="9" t="s">
        <v>1265</v>
      </c>
      <c r="G1605" s="10">
        <v>0</v>
      </c>
      <c r="H1605" s="10">
        <v>222.28</v>
      </c>
      <c r="I1605" s="10">
        <v>3327.86</v>
      </c>
      <c r="J1605" s="11">
        <v>0</v>
      </c>
      <c r="K1605" s="11">
        <v>25.71</v>
      </c>
      <c r="L1605" s="11">
        <v>0</v>
      </c>
      <c r="M1605" s="11">
        <v>0</v>
      </c>
      <c r="N1605" s="11">
        <v>0</v>
      </c>
      <c r="O1605" s="42">
        <v>3575.85</v>
      </c>
    </row>
    <row r="1606" spans="1:15" ht="9" customHeight="1" x14ac:dyDescent="0.25">
      <c r="A1606" s="62" t="s">
        <v>2794</v>
      </c>
      <c r="B1606" s="13" t="s">
        <v>2795</v>
      </c>
      <c r="C1606" s="44" t="s">
        <v>2073</v>
      </c>
      <c r="D1606" s="45" t="s">
        <v>3442</v>
      </c>
      <c r="E1606" s="9" t="s">
        <v>16</v>
      </c>
      <c r="F1606" s="9" t="s">
        <v>1266</v>
      </c>
      <c r="G1606" s="10">
        <v>1997.14</v>
      </c>
      <c r="H1606" s="10">
        <v>361.07</v>
      </c>
      <c r="I1606" s="10">
        <v>1016.14</v>
      </c>
      <c r="J1606" s="11">
        <v>0</v>
      </c>
      <c r="K1606" s="11">
        <v>25.71</v>
      </c>
      <c r="L1606" s="11">
        <v>0</v>
      </c>
      <c r="M1606" s="11">
        <v>0</v>
      </c>
      <c r="N1606" s="11">
        <v>0</v>
      </c>
      <c r="O1606" s="42">
        <v>3400.06</v>
      </c>
    </row>
    <row r="1607" spans="1:15" ht="9" customHeight="1" x14ac:dyDescent="0.25">
      <c r="A1607" s="63"/>
      <c r="B1607" s="53"/>
      <c r="C1607" s="54"/>
      <c r="D1607" s="49"/>
      <c r="E1607" s="9" t="s">
        <v>301</v>
      </c>
      <c r="F1607" s="9"/>
      <c r="G1607" s="10">
        <v>3489.96</v>
      </c>
      <c r="H1607" s="10">
        <v>361.07</v>
      </c>
      <c r="I1607" s="10">
        <v>922.99</v>
      </c>
      <c r="J1607" s="11">
        <v>0</v>
      </c>
      <c r="K1607" s="11">
        <v>25.71</v>
      </c>
      <c r="L1607" s="11">
        <v>0</v>
      </c>
      <c r="M1607" s="12">
        <v>-1.7</v>
      </c>
      <c r="N1607" s="11">
        <v>0</v>
      </c>
      <c r="O1607" s="42">
        <v>4801.43</v>
      </c>
    </row>
    <row r="1608" spans="1:15" ht="9" customHeight="1" x14ac:dyDescent="0.25">
      <c r="A1608" s="64"/>
      <c r="B1608" s="38"/>
      <c r="C1608" s="46"/>
      <c r="D1608" s="5"/>
      <c r="E1608" s="9" t="s">
        <v>28</v>
      </c>
      <c r="F1608" s="9"/>
      <c r="G1608" s="10">
        <v>789.08</v>
      </c>
      <c r="H1608" s="10">
        <v>361.07</v>
      </c>
      <c r="I1608" s="10">
        <v>1016.14</v>
      </c>
      <c r="J1608" s="11">
        <v>0</v>
      </c>
      <c r="K1608" s="11">
        <v>25.71</v>
      </c>
      <c r="L1608" s="11">
        <v>0</v>
      </c>
      <c r="M1608" s="11">
        <v>0</v>
      </c>
      <c r="N1608" s="11">
        <v>0</v>
      </c>
      <c r="O1608" s="42">
        <v>2192</v>
      </c>
    </row>
    <row r="1609" spans="1:15" ht="27.9" customHeight="1" x14ac:dyDescent="0.25">
      <c r="A1609" s="50" t="s">
        <v>2796</v>
      </c>
      <c r="B1609" s="50" t="s">
        <v>2797</v>
      </c>
      <c r="C1609" s="41" t="s">
        <v>1465</v>
      </c>
      <c r="D1609" s="9" t="s">
        <v>3443</v>
      </c>
      <c r="E1609" s="9" t="s">
        <v>223</v>
      </c>
      <c r="F1609" s="9" t="s">
        <v>1267</v>
      </c>
      <c r="G1609" s="10">
        <v>0</v>
      </c>
      <c r="H1609" s="10">
        <v>341.87</v>
      </c>
      <c r="I1609" s="10">
        <v>0</v>
      </c>
      <c r="J1609" s="11">
        <v>0</v>
      </c>
      <c r="K1609" s="11">
        <v>85.85</v>
      </c>
      <c r="L1609" s="11">
        <v>0</v>
      </c>
      <c r="M1609" s="11">
        <v>0</v>
      </c>
      <c r="N1609" s="11">
        <v>0</v>
      </c>
      <c r="O1609" s="56">
        <v>427.72</v>
      </c>
    </row>
    <row r="1610" spans="1:15" ht="18" customHeight="1" x14ac:dyDescent="0.25">
      <c r="A1610" s="50" t="s">
        <v>2798</v>
      </c>
      <c r="B1610" s="4" t="s">
        <v>2799</v>
      </c>
      <c r="C1610" s="41" t="s">
        <v>2800</v>
      </c>
      <c r="D1610" s="9" t="s">
        <v>1268</v>
      </c>
      <c r="E1610" s="9" t="s">
        <v>121</v>
      </c>
      <c r="F1610" s="9" t="s">
        <v>1269</v>
      </c>
      <c r="G1610" s="10">
        <v>2478.0300000000002</v>
      </c>
      <c r="H1610" s="10">
        <v>365.51</v>
      </c>
      <c r="I1610" s="10">
        <v>0</v>
      </c>
      <c r="J1610" s="11">
        <v>0</v>
      </c>
      <c r="K1610" s="11">
        <v>17.14</v>
      </c>
      <c r="L1610" s="11">
        <v>0</v>
      </c>
      <c r="M1610" s="11">
        <v>0</v>
      </c>
      <c r="N1610" s="11">
        <v>0</v>
      </c>
      <c r="O1610" s="42">
        <v>2860.68</v>
      </c>
    </row>
    <row r="1611" spans="1:15" ht="9" customHeight="1" x14ac:dyDescent="0.25">
      <c r="A1611" s="62" t="s">
        <v>2801</v>
      </c>
      <c r="B1611" s="13" t="s">
        <v>2802</v>
      </c>
      <c r="C1611" s="44" t="s">
        <v>1466</v>
      </c>
      <c r="D1611" s="45" t="s">
        <v>3444</v>
      </c>
      <c r="E1611" s="9" t="s">
        <v>125</v>
      </c>
      <c r="F1611" s="9" t="s">
        <v>1270</v>
      </c>
      <c r="G1611" s="10">
        <v>2460.16</v>
      </c>
      <c r="H1611" s="10">
        <v>514.46</v>
      </c>
      <c r="I1611" s="10">
        <v>446.21</v>
      </c>
      <c r="J1611" s="11">
        <v>0</v>
      </c>
      <c r="K1611" s="11">
        <v>34.28</v>
      </c>
      <c r="L1611" s="11">
        <v>0</v>
      </c>
      <c r="M1611" s="12">
        <v>-80.290000000000006</v>
      </c>
      <c r="N1611" s="11">
        <v>0</v>
      </c>
      <c r="O1611" s="42">
        <v>3535.4</v>
      </c>
    </row>
    <row r="1612" spans="1:15" ht="18" customHeight="1" x14ac:dyDescent="0.25">
      <c r="A1612" s="64"/>
      <c r="B1612" s="38"/>
      <c r="C1612" s="46"/>
      <c r="D1612" s="5"/>
      <c r="E1612" s="9" t="s">
        <v>9</v>
      </c>
      <c r="F1612" s="9"/>
      <c r="G1612" s="10">
        <v>2460.16</v>
      </c>
      <c r="H1612" s="10">
        <v>514.46</v>
      </c>
      <c r="I1612" s="10">
        <v>446.21</v>
      </c>
      <c r="J1612" s="11">
        <v>0</v>
      </c>
      <c r="K1612" s="11">
        <v>34.28</v>
      </c>
      <c r="L1612" s="11">
        <v>148.74</v>
      </c>
      <c r="M1612" s="12">
        <v>-45.17</v>
      </c>
      <c r="N1612" s="11">
        <v>0</v>
      </c>
      <c r="O1612" s="42">
        <v>3649.02</v>
      </c>
    </row>
    <row r="1613" spans="1:15" ht="18" customHeight="1" x14ac:dyDescent="0.25">
      <c r="A1613" s="50" t="s">
        <v>2803</v>
      </c>
      <c r="B1613" s="4" t="s">
        <v>2804</v>
      </c>
      <c r="C1613" s="41" t="s">
        <v>1595</v>
      </c>
      <c r="D1613" s="9" t="s">
        <v>1271</v>
      </c>
      <c r="E1613" s="9" t="s">
        <v>306</v>
      </c>
      <c r="F1613" s="9" t="s">
        <v>1272</v>
      </c>
      <c r="G1613" s="10">
        <v>1872.02</v>
      </c>
      <c r="H1613" s="10">
        <v>671.52</v>
      </c>
      <c r="I1613" s="10">
        <v>573.57000000000005</v>
      </c>
      <c r="J1613" s="11">
        <v>0</v>
      </c>
      <c r="K1613" s="11">
        <v>17.14</v>
      </c>
      <c r="L1613" s="11">
        <v>0</v>
      </c>
      <c r="M1613" s="12">
        <v>-1.72</v>
      </c>
      <c r="N1613" s="11">
        <v>0</v>
      </c>
      <c r="O1613" s="42">
        <v>3135.97</v>
      </c>
    </row>
    <row r="1614" spans="1:15" ht="45.9" customHeight="1" x14ac:dyDescent="0.25">
      <c r="A1614" s="50" t="s">
        <v>2805</v>
      </c>
      <c r="B1614" s="4" t="s">
        <v>2806</v>
      </c>
      <c r="C1614" s="41" t="s">
        <v>1970</v>
      </c>
      <c r="D1614" s="9" t="s">
        <v>3445</v>
      </c>
      <c r="E1614" s="9" t="s">
        <v>30</v>
      </c>
      <c r="F1614" s="9" t="s">
        <v>1273</v>
      </c>
      <c r="G1614" s="10">
        <v>3911.34</v>
      </c>
      <c r="H1614" s="10">
        <v>485.95</v>
      </c>
      <c r="I1614" s="10">
        <v>677.28</v>
      </c>
      <c r="J1614" s="11">
        <v>0</v>
      </c>
      <c r="K1614" s="11">
        <v>51.51</v>
      </c>
      <c r="L1614" s="11">
        <v>0</v>
      </c>
      <c r="M1614" s="12">
        <v>-0.85</v>
      </c>
      <c r="N1614" s="11">
        <v>0</v>
      </c>
      <c r="O1614" s="42">
        <v>5126.93</v>
      </c>
    </row>
    <row r="1615" spans="1:15" ht="9" customHeight="1" x14ac:dyDescent="0.25">
      <c r="A1615" s="62" t="s">
        <v>2807</v>
      </c>
      <c r="B1615" s="13" t="s">
        <v>2808</v>
      </c>
      <c r="C1615" s="44" t="s">
        <v>2809</v>
      </c>
      <c r="D1615" s="45" t="s">
        <v>3446</v>
      </c>
      <c r="E1615" s="9" t="s">
        <v>253</v>
      </c>
      <c r="F1615" s="9" t="s">
        <v>1274</v>
      </c>
      <c r="G1615" s="10">
        <v>2519.5500000000002</v>
      </c>
      <c r="H1615" s="10">
        <v>529.20000000000005</v>
      </c>
      <c r="I1615" s="10">
        <v>232.36</v>
      </c>
      <c r="J1615" s="11">
        <v>0</v>
      </c>
      <c r="K1615" s="11">
        <v>34.28</v>
      </c>
      <c r="L1615" s="11">
        <v>0</v>
      </c>
      <c r="M1615" s="12">
        <v>-3.48</v>
      </c>
      <c r="N1615" s="11">
        <v>0</v>
      </c>
      <c r="O1615" s="42">
        <v>3318.87</v>
      </c>
    </row>
    <row r="1616" spans="1:15" ht="9" customHeight="1" x14ac:dyDescent="0.25">
      <c r="A1616" s="63"/>
      <c r="B1616" s="53"/>
      <c r="C1616" s="54"/>
      <c r="D1616" s="49"/>
      <c r="E1616" s="9" t="s">
        <v>81</v>
      </c>
      <c r="F1616" s="9"/>
      <c r="G1616" s="10">
        <v>2519.5500000000002</v>
      </c>
      <c r="H1616" s="10">
        <v>529.20000000000005</v>
      </c>
      <c r="I1616" s="10">
        <v>232.36</v>
      </c>
      <c r="J1616" s="11">
        <v>0</v>
      </c>
      <c r="K1616" s="11">
        <v>34.28</v>
      </c>
      <c r="L1616" s="11">
        <v>0</v>
      </c>
      <c r="M1616" s="12">
        <v>-2.08</v>
      </c>
      <c r="N1616" s="11">
        <v>0</v>
      </c>
      <c r="O1616" s="42">
        <v>3317.47</v>
      </c>
    </row>
    <row r="1617" spans="1:15" ht="9" customHeight="1" x14ac:dyDescent="0.25">
      <c r="A1617" s="63"/>
      <c r="B1617" s="53"/>
      <c r="C1617" s="54"/>
      <c r="D1617" s="49"/>
      <c r="E1617" s="9" t="s">
        <v>68</v>
      </c>
      <c r="F1617" s="9"/>
      <c r="G1617" s="10">
        <v>2519.5500000000002</v>
      </c>
      <c r="H1617" s="10">
        <v>529.20000000000005</v>
      </c>
      <c r="I1617" s="10">
        <v>232.36</v>
      </c>
      <c r="J1617" s="11">
        <v>0</v>
      </c>
      <c r="K1617" s="11">
        <v>34.28</v>
      </c>
      <c r="L1617" s="11">
        <v>0</v>
      </c>
      <c r="M1617" s="12">
        <v>-3.48</v>
      </c>
      <c r="N1617" s="11">
        <v>0</v>
      </c>
      <c r="O1617" s="42">
        <v>3318.87</v>
      </c>
    </row>
    <row r="1618" spans="1:15" ht="9" customHeight="1" x14ac:dyDescent="0.25">
      <c r="A1618" s="64"/>
      <c r="B1618" s="38"/>
      <c r="C1618" s="46"/>
      <c r="D1618" s="5"/>
      <c r="E1618" s="9" t="s">
        <v>121</v>
      </c>
      <c r="F1618" s="9"/>
      <c r="G1618" s="10">
        <v>2519.5500000000002</v>
      </c>
      <c r="H1618" s="10">
        <v>529.20000000000005</v>
      </c>
      <c r="I1618" s="10">
        <v>232.36</v>
      </c>
      <c r="J1618" s="11">
        <v>0</v>
      </c>
      <c r="K1618" s="11">
        <v>34.28</v>
      </c>
      <c r="L1618" s="11">
        <v>0</v>
      </c>
      <c r="M1618" s="12">
        <v>-4.8099999999999996</v>
      </c>
      <c r="N1618" s="11">
        <v>0</v>
      </c>
      <c r="O1618" s="42">
        <v>3320.2</v>
      </c>
    </row>
    <row r="1619" spans="1:15" ht="45.9" customHeight="1" x14ac:dyDescent="0.25">
      <c r="A1619" s="50" t="s">
        <v>2810</v>
      </c>
      <c r="B1619" s="4" t="s">
        <v>2811</v>
      </c>
      <c r="C1619" s="41" t="s">
        <v>2812</v>
      </c>
      <c r="D1619" s="9" t="s">
        <v>3447</v>
      </c>
      <c r="E1619" s="9" t="s">
        <v>197</v>
      </c>
      <c r="F1619" s="9" t="s">
        <v>1275</v>
      </c>
      <c r="G1619" s="10">
        <v>0</v>
      </c>
      <c r="H1619" s="10">
        <v>1185.32</v>
      </c>
      <c r="I1619" s="10">
        <v>0</v>
      </c>
      <c r="J1619" s="11">
        <v>0</v>
      </c>
      <c r="K1619" s="11">
        <v>51.42</v>
      </c>
      <c r="L1619" s="11">
        <v>0</v>
      </c>
      <c r="M1619" s="11">
        <v>0</v>
      </c>
      <c r="N1619" s="11">
        <v>0</v>
      </c>
      <c r="O1619" s="42">
        <v>1236.74</v>
      </c>
    </row>
    <row r="1620" spans="1:15" ht="9" customHeight="1" x14ac:dyDescent="0.25">
      <c r="A1620" s="62" t="s">
        <v>2813</v>
      </c>
      <c r="B1620" s="13" t="s">
        <v>2814</v>
      </c>
      <c r="C1620" s="44" t="s">
        <v>2010</v>
      </c>
      <c r="D1620" s="45" t="s">
        <v>3448</v>
      </c>
      <c r="E1620" s="9" t="s">
        <v>186</v>
      </c>
      <c r="F1620" s="9" t="s">
        <v>1276</v>
      </c>
      <c r="G1620" s="10">
        <v>3510.55</v>
      </c>
      <c r="H1620" s="10">
        <v>514.58000000000004</v>
      </c>
      <c r="I1620" s="10">
        <v>1182.94</v>
      </c>
      <c r="J1620" s="11">
        <v>0</v>
      </c>
      <c r="K1620" s="11">
        <v>25.71</v>
      </c>
      <c r="L1620" s="11">
        <v>0</v>
      </c>
      <c r="M1620" s="11">
        <v>0</v>
      </c>
      <c r="N1620" s="11">
        <v>0</v>
      </c>
      <c r="O1620" s="42">
        <v>5233.78</v>
      </c>
    </row>
    <row r="1621" spans="1:15" ht="36" customHeight="1" x14ac:dyDescent="0.25">
      <c r="A1621" s="64"/>
      <c r="B1621" s="38"/>
      <c r="C1621" s="46"/>
      <c r="D1621" s="5"/>
      <c r="E1621" s="9" t="s">
        <v>313</v>
      </c>
      <c r="F1621" s="9"/>
      <c r="G1621" s="10">
        <v>3510.55</v>
      </c>
      <c r="H1621" s="10">
        <v>514.58000000000004</v>
      </c>
      <c r="I1621" s="10">
        <v>1182.94</v>
      </c>
      <c r="J1621" s="11">
        <v>0</v>
      </c>
      <c r="K1621" s="11">
        <v>25.71</v>
      </c>
      <c r="L1621" s="11">
        <v>0</v>
      </c>
      <c r="M1621" s="11">
        <v>0</v>
      </c>
      <c r="N1621" s="11">
        <v>0</v>
      </c>
      <c r="O1621" s="42">
        <v>5233.78</v>
      </c>
    </row>
    <row r="1622" spans="1:15" ht="9" customHeight="1" x14ac:dyDescent="0.25">
      <c r="A1622" s="62" t="s">
        <v>2815</v>
      </c>
      <c r="B1622" s="13" t="s">
        <v>2816</v>
      </c>
      <c r="C1622" s="44" t="s">
        <v>1805</v>
      </c>
      <c r="D1622" s="45" t="s">
        <v>3098</v>
      </c>
      <c r="E1622" s="9" t="s">
        <v>309</v>
      </c>
      <c r="F1622" s="9" t="s">
        <v>1277</v>
      </c>
      <c r="G1622" s="10">
        <v>2753.39</v>
      </c>
      <c r="H1622" s="10">
        <v>525.57000000000005</v>
      </c>
      <c r="I1622" s="10">
        <v>1079.4100000000001</v>
      </c>
      <c r="J1622" s="11">
        <v>0</v>
      </c>
      <c r="K1622" s="11">
        <v>34.28</v>
      </c>
      <c r="L1622" s="11">
        <v>0</v>
      </c>
      <c r="M1622" s="11">
        <v>0</v>
      </c>
      <c r="N1622" s="11">
        <v>0</v>
      </c>
      <c r="O1622" s="42">
        <v>4392.6499999999996</v>
      </c>
    </row>
    <row r="1623" spans="1:15" ht="9" customHeight="1" x14ac:dyDescent="0.25">
      <c r="A1623" s="64"/>
      <c r="B1623" s="38"/>
      <c r="C1623" s="46"/>
      <c r="D1623" s="5"/>
      <c r="E1623" s="9" t="s">
        <v>110</v>
      </c>
      <c r="F1623" s="9"/>
      <c r="G1623" s="10">
        <v>263.76</v>
      </c>
      <c r="H1623" s="10">
        <v>0</v>
      </c>
      <c r="I1623" s="10">
        <v>0</v>
      </c>
      <c r="J1623" s="11">
        <v>0</v>
      </c>
      <c r="K1623" s="11">
        <v>0</v>
      </c>
      <c r="L1623" s="11">
        <v>0</v>
      </c>
      <c r="M1623" s="11">
        <v>0</v>
      </c>
      <c r="N1623" s="11">
        <v>0</v>
      </c>
      <c r="O1623" s="56">
        <v>263.76</v>
      </c>
    </row>
    <row r="1624" spans="1:15" ht="9" customHeight="1" x14ac:dyDescent="0.25">
      <c r="A1624" s="62" t="s">
        <v>2817</v>
      </c>
      <c r="B1624" s="13" t="s">
        <v>2818</v>
      </c>
      <c r="C1624" s="44" t="s">
        <v>1947</v>
      </c>
      <c r="D1624" s="45" t="s">
        <v>3449</v>
      </c>
      <c r="E1624" s="9" t="s">
        <v>135</v>
      </c>
      <c r="F1624" s="9" t="s">
        <v>1278</v>
      </c>
      <c r="G1624" s="10">
        <v>2212.46</v>
      </c>
      <c r="H1624" s="10">
        <v>1277.08</v>
      </c>
      <c r="I1624" s="10">
        <v>1769.11</v>
      </c>
      <c r="J1624" s="11">
        <v>0</v>
      </c>
      <c r="K1624" s="11">
        <v>51.51</v>
      </c>
      <c r="L1624" s="11">
        <v>0</v>
      </c>
      <c r="M1624" s="11">
        <v>0</v>
      </c>
      <c r="N1624" s="11">
        <v>0</v>
      </c>
      <c r="O1624" s="42">
        <v>5310.16</v>
      </c>
    </row>
    <row r="1625" spans="1:15" ht="9" customHeight="1" x14ac:dyDescent="0.25">
      <c r="A1625" s="63"/>
      <c r="B1625" s="53"/>
      <c r="C1625" s="54"/>
      <c r="D1625" s="49"/>
      <c r="E1625" s="9" t="s">
        <v>289</v>
      </c>
      <c r="F1625" s="9"/>
      <c r="G1625" s="10">
        <v>2212.46</v>
      </c>
      <c r="H1625" s="10">
        <v>1277.08</v>
      </c>
      <c r="I1625" s="10">
        <v>1769.11</v>
      </c>
      <c r="J1625" s="11">
        <v>0</v>
      </c>
      <c r="K1625" s="11">
        <v>51.51</v>
      </c>
      <c r="L1625" s="11">
        <v>0</v>
      </c>
      <c r="M1625" s="11">
        <v>0</v>
      </c>
      <c r="N1625" s="11">
        <v>0</v>
      </c>
      <c r="O1625" s="42">
        <v>5310.16</v>
      </c>
    </row>
    <row r="1626" spans="1:15" ht="9" customHeight="1" x14ac:dyDescent="0.25">
      <c r="A1626" s="63"/>
      <c r="B1626" s="53"/>
      <c r="C1626" s="54"/>
      <c r="D1626" s="49"/>
      <c r="E1626" s="9" t="s">
        <v>61</v>
      </c>
      <c r="F1626" s="9"/>
      <c r="G1626" s="10">
        <v>2212.46</v>
      </c>
      <c r="H1626" s="10">
        <v>1277.08</v>
      </c>
      <c r="I1626" s="10">
        <v>1769.11</v>
      </c>
      <c r="J1626" s="11">
        <v>0</v>
      </c>
      <c r="K1626" s="11">
        <v>51.51</v>
      </c>
      <c r="L1626" s="11">
        <v>0</v>
      </c>
      <c r="M1626" s="11">
        <v>0</v>
      </c>
      <c r="N1626" s="11">
        <v>0</v>
      </c>
      <c r="O1626" s="42">
        <v>5310.16</v>
      </c>
    </row>
    <row r="1627" spans="1:15" ht="17.100000000000001" customHeight="1" x14ac:dyDescent="0.25">
      <c r="A1627" s="64"/>
      <c r="B1627" s="38"/>
      <c r="C1627" s="46"/>
      <c r="D1627" s="5"/>
      <c r="E1627" s="9" t="s">
        <v>187</v>
      </c>
      <c r="F1627" s="9"/>
      <c r="G1627" s="10">
        <v>2386.25</v>
      </c>
      <c r="H1627" s="10">
        <v>1277.08</v>
      </c>
      <c r="I1627" s="10">
        <v>1769.11</v>
      </c>
      <c r="J1627" s="11">
        <v>0</v>
      </c>
      <c r="K1627" s="11">
        <v>51.51</v>
      </c>
      <c r="L1627" s="11">
        <v>0</v>
      </c>
      <c r="M1627" s="11">
        <v>0</v>
      </c>
      <c r="N1627" s="11">
        <v>0</v>
      </c>
      <c r="O1627" s="42">
        <v>5483.95</v>
      </c>
    </row>
    <row r="1628" spans="1:15" ht="27.9" customHeight="1" x14ac:dyDescent="0.25">
      <c r="A1628" s="50" t="s">
        <v>2819</v>
      </c>
      <c r="B1628" s="4" t="s">
        <v>2820</v>
      </c>
      <c r="C1628" s="41" t="s">
        <v>2821</v>
      </c>
      <c r="D1628" s="9" t="s">
        <v>3450</v>
      </c>
      <c r="E1628" s="9" t="s">
        <v>182</v>
      </c>
      <c r="F1628" s="9" t="s">
        <v>1279</v>
      </c>
      <c r="G1628" s="10">
        <v>0</v>
      </c>
      <c r="H1628" s="10">
        <v>0</v>
      </c>
      <c r="I1628" s="10">
        <v>0</v>
      </c>
      <c r="J1628" s="11">
        <v>0</v>
      </c>
      <c r="K1628" s="11">
        <v>0</v>
      </c>
      <c r="L1628" s="11">
        <v>0</v>
      </c>
      <c r="M1628" s="11">
        <v>0</v>
      </c>
      <c r="N1628" s="11">
        <v>0</v>
      </c>
      <c r="O1628" s="57">
        <v>0</v>
      </c>
    </row>
    <row r="1629" spans="1:15" ht="9" customHeight="1" x14ac:dyDescent="0.25">
      <c r="A1629" s="62" t="s">
        <v>2822</v>
      </c>
      <c r="B1629" s="13" t="s">
        <v>2823</v>
      </c>
      <c r="C1629" s="44" t="s">
        <v>1552</v>
      </c>
      <c r="D1629" s="45" t="s">
        <v>1280</v>
      </c>
      <c r="E1629" s="9" t="s">
        <v>125</v>
      </c>
      <c r="F1629" s="9" t="s">
        <v>1281</v>
      </c>
      <c r="G1629" s="10">
        <v>0</v>
      </c>
      <c r="H1629" s="10">
        <v>88.75</v>
      </c>
      <c r="I1629" s="10">
        <v>0</v>
      </c>
      <c r="J1629" s="11">
        <v>0</v>
      </c>
      <c r="K1629" s="11">
        <v>17.14</v>
      </c>
      <c r="L1629" s="11">
        <v>0</v>
      </c>
      <c r="M1629" s="11">
        <v>0</v>
      </c>
      <c r="N1629" s="11">
        <v>0</v>
      </c>
      <c r="O1629" s="56">
        <v>105.89</v>
      </c>
    </row>
    <row r="1630" spans="1:15" ht="9" customHeight="1" x14ac:dyDescent="0.25">
      <c r="A1630" s="63"/>
      <c r="B1630" s="53"/>
      <c r="C1630" s="54"/>
      <c r="D1630" s="49"/>
      <c r="E1630" s="9" t="s">
        <v>150</v>
      </c>
      <c r="F1630" s="9"/>
      <c r="G1630" s="10">
        <v>0</v>
      </c>
      <c r="H1630" s="10">
        <v>88.75</v>
      </c>
      <c r="I1630" s="10">
        <v>0</v>
      </c>
      <c r="J1630" s="11">
        <v>0</v>
      </c>
      <c r="K1630" s="11">
        <v>17.14</v>
      </c>
      <c r="L1630" s="11">
        <v>0</v>
      </c>
      <c r="M1630" s="11">
        <v>0</v>
      </c>
      <c r="N1630" s="11">
        <v>0</v>
      </c>
      <c r="O1630" s="56">
        <v>105.89</v>
      </c>
    </row>
    <row r="1631" spans="1:15" ht="9" customHeight="1" x14ac:dyDescent="0.25">
      <c r="A1631" s="63"/>
      <c r="B1631" s="53"/>
      <c r="C1631" s="54"/>
      <c r="D1631" s="49"/>
      <c r="E1631" s="9" t="s">
        <v>117</v>
      </c>
      <c r="F1631" s="9"/>
      <c r="G1631" s="10">
        <v>0</v>
      </c>
      <c r="H1631" s="10">
        <v>88.75</v>
      </c>
      <c r="I1631" s="10">
        <v>0</v>
      </c>
      <c r="J1631" s="11">
        <v>0</v>
      </c>
      <c r="K1631" s="11">
        <v>17.14</v>
      </c>
      <c r="L1631" s="11">
        <v>0</v>
      </c>
      <c r="M1631" s="11">
        <v>0</v>
      </c>
      <c r="N1631" s="11">
        <v>0</v>
      </c>
      <c r="O1631" s="56">
        <v>105.89</v>
      </c>
    </row>
    <row r="1632" spans="1:15" ht="9" customHeight="1" x14ac:dyDescent="0.25">
      <c r="A1632" s="63"/>
      <c r="B1632" s="53"/>
      <c r="C1632" s="54"/>
      <c r="D1632" s="49"/>
      <c r="E1632" s="9" t="s">
        <v>72</v>
      </c>
      <c r="F1632" s="9"/>
      <c r="G1632" s="10">
        <v>0</v>
      </c>
      <c r="H1632" s="10">
        <v>88.75</v>
      </c>
      <c r="I1632" s="10">
        <v>0</v>
      </c>
      <c r="J1632" s="11">
        <v>0</v>
      </c>
      <c r="K1632" s="11">
        <v>17.14</v>
      </c>
      <c r="L1632" s="11">
        <v>0</v>
      </c>
      <c r="M1632" s="11">
        <v>0</v>
      </c>
      <c r="N1632" s="11">
        <v>0</v>
      </c>
      <c r="O1632" s="56">
        <v>105.89</v>
      </c>
    </row>
    <row r="1633" spans="1:15" ht="9" customHeight="1" x14ac:dyDescent="0.25">
      <c r="A1633" s="63"/>
      <c r="B1633" s="53"/>
      <c r="C1633" s="54"/>
      <c r="D1633" s="49"/>
      <c r="E1633" s="9" t="s">
        <v>251</v>
      </c>
      <c r="F1633" s="9"/>
      <c r="G1633" s="10">
        <v>0</v>
      </c>
      <c r="H1633" s="10">
        <v>88.75</v>
      </c>
      <c r="I1633" s="10">
        <v>0</v>
      </c>
      <c r="J1633" s="11">
        <v>0</v>
      </c>
      <c r="K1633" s="11">
        <v>17.14</v>
      </c>
      <c r="L1633" s="11">
        <v>0</v>
      </c>
      <c r="M1633" s="11">
        <v>0</v>
      </c>
      <c r="N1633" s="11">
        <v>0</v>
      </c>
      <c r="O1633" s="56">
        <v>105.89</v>
      </c>
    </row>
    <row r="1634" spans="1:15" ht="9" customHeight="1" x14ac:dyDescent="0.25">
      <c r="A1634" s="63"/>
      <c r="B1634" s="53"/>
      <c r="C1634" s="54"/>
      <c r="D1634" s="49"/>
      <c r="E1634" s="9" t="s">
        <v>227</v>
      </c>
      <c r="F1634" s="9"/>
      <c r="G1634" s="10">
        <v>0</v>
      </c>
      <c r="H1634" s="10">
        <v>88.75</v>
      </c>
      <c r="I1634" s="10">
        <v>0</v>
      </c>
      <c r="J1634" s="11">
        <v>0</v>
      </c>
      <c r="K1634" s="11">
        <v>17.14</v>
      </c>
      <c r="L1634" s="11">
        <v>0</v>
      </c>
      <c r="M1634" s="11">
        <v>0</v>
      </c>
      <c r="N1634" s="11">
        <v>0</v>
      </c>
      <c r="O1634" s="56">
        <v>105.89</v>
      </c>
    </row>
    <row r="1635" spans="1:15" ht="9" customHeight="1" x14ac:dyDescent="0.25">
      <c r="A1635" s="63"/>
      <c r="B1635" s="53"/>
      <c r="C1635" s="54"/>
      <c r="D1635" s="49"/>
      <c r="E1635" s="9" t="s">
        <v>278</v>
      </c>
      <c r="F1635" s="9"/>
      <c r="G1635" s="10">
        <v>0</v>
      </c>
      <c r="H1635" s="10">
        <v>88.76</v>
      </c>
      <c r="I1635" s="10">
        <v>0</v>
      </c>
      <c r="J1635" s="11">
        <v>0</v>
      </c>
      <c r="K1635" s="11">
        <v>17.14</v>
      </c>
      <c r="L1635" s="11">
        <v>0</v>
      </c>
      <c r="M1635" s="11">
        <v>0</v>
      </c>
      <c r="N1635" s="11">
        <v>0</v>
      </c>
      <c r="O1635" s="56">
        <v>105.9</v>
      </c>
    </row>
    <row r="1636" spans="1:15" ht="9" customHeight="1" x14ac:dyDescent="0.25">
      <c r="A1636" s="63"/>
      <c r="B1636" s="53"/>
      <c r="C1636" s="54"/>
      <c r="D1636" s="49"/>
      <c r="E1636" s="9" t="s">
        <v>108</v>
      </c>
      <c r="F1636" s="9"/>
      <c r="G1636" s="10">
        <v>0</v>
      </c>
      <c r="H1636" s="10">
        <v>88.76</v>
      </c>
      <c r="I1636" s="10">
        <v>0</v>
      </c>
      <c r="J1636" s="11">
        <v>0</v>
      </c>
      <c r="K1636" s="11">
        <v>17.14</v>
      </c>
      <c r="L1636" s="11">
        <v>0</v>
      </c>
      <c r="M1636" s="11">
        <v>0</v>
      </c>
      <c r="N1636" s="11">
        <v>0</v>
      </c>
      <c r="O1636" s="56">
        <v>105.9</v>
      </c>
    </row>
    <row r="1637" spans="1:15" ht="9" customHeight="1" x14ac:dyDescent="0.25">
      <c r="A1637" s="63"/>
      <c r="B1637" s="53"/>
      <c r="C1637" s="54"/>
      <c r="D1637" s="49"/>
      <c r="E1637" s="9" t="s">
        <v>258</v>
      </c>
      <c r="F1637" s="9"/>
      <c r="G1637" s="10">
        <v>0</v>
      </c>
      <c r="H1637" s="10">
        <v>88.76</v>
      </c>
      <c r="I1637" s="10">
        <v>0</v>
      </c>
      <c r="J1637" s="11">
        <v>0</v>
      </c>
      <c r="K1637" s="11">
        <v>17.14</v>
      </c>
      <c r="L1637" s="11">
        <v>0</v>
      </c>
      <c r="M1637" s="11">
        <v>0</v>
      </c>
      <c r="N1637" s="11">
        <v>0</v>
      </c>
      <c r="O1637" s="56">
        <v>105.9</v>
      </c>
    </row>
    <row r="1638" spans="1:15" ht="9" customHeight="1" x14ac:dyDescent="0.25">
      <c r="A1638" s="64"/>
      <c r="B1638" s="38"/>
      <c r="C1638" s="46"/>
      <c r="D1638" s="5"/>
      <c r="E1638" s="9" t="s">
        <v>275</v>
      </c>
      <c r="F1638" s="9"/>
      <c r="G1638" s="10">
        <v>0</v>
      </c>
      <c r="H1638" s="10">
        <v>88.76</v>
      </c>
      <c r="I1638" s="10">
        <v>0</v>
      </c>
      <c r="J1638" s="11">
        <v>0</v>
      </c>
      <c r="K1638" s="11">
        <v>17.14</v>
      </c>
      <c r="L1638" s="11">
        <v>0</v>
      </c>
      <c r="M1638" s="11">
        <v>0</v>
      </c>
      <c r="N1638" s="11">
        <v>0</v>
      </c>
      <c r="O1638" s="56">
        <v>105.9</v>
      </c>
    </row>
    <row r="1639" spans="1:15" ht="27.9" customHeight="1" x14ac:dyDescent="0.25">
      <c r="A1639" s="50" t="s">
        <v>2824</v>
      </c>
      <c r="B1639" s="4" t="s">
        <v>2825</v>
      </c>
      <c r="C1639" s="41" t="s">
        <v>2168</v>
      </c>
      <c r="D1639" s="9" t="s">
        <v>1282</v>
      </c>
      <c r="E1639" s="9" t="s">
        <v>100</v>
      </c>
      <c r="F1639" s="9" t="s">
        <v>1283</v>
      </c>
      <c r="G1639" s="10">
        <v>6909.59</v>
      </c>
      <c r="H1639" s="10">
        <v>817.7</v>
      </c>
      <c r="I1639" s="10">
        <v>1060.51</v>
      </c>
      <c r="J1639" s="11">
        <v>0</v>
      </c>
      <c r="K1639" s="11">
        <v>68.680000000000007</v>
      </c>
      <c r="L1639" s="11">
        <v>0</v>
      </c>
      <c r="M1639" s="12">
        <v>-4.78</v>
      </c>
      <c r="N1639" s="11">
        <v>0</v>
      </c>
      <c r="O1639" s="42">
        <v>8861.26</v>
      </c>
    </row>
    <row r="1640" spans="1:15" ht="9" customHeight="1" x14ac:dyDescent="0.25">
      <c r="A1640" s="62" t="s">
        <v>2826</v>
      </c>
      <c r="B1640" s="69">
        <v>41780</v>
      </c>
      <c r="C1640" s="44" t="s">
        <v>1488</v>
      </c>
      <c r="D1640" s="45" t="s">
        <v>3451</v>
      </c>
      <c r="E1640" s="9" t="s">
        <v>7</v>
      </c>
      <c r="F1640" s="9" t="s">
        <v>1284</v>
      </c>
      <c r="G1640" s="10">
        <v>0</v>
      </c>
      <c r="H1640" s="10">
        <v>0</v>
      </c>
      <c r="I1640" s="10">
        <v>0</v>
      </c>
      <c r="J1640" s="11">
        <v>0</v>
      </c>
      <c r="K1640" s="11">
        <v>0</v>
      </c>
      <c r="L1640" s="11">
        <v>0</v>
      </c>
      <c r="M1640" s="11">
        <v>0</v>
      </c>
      <c r="N1640" s="11">
        <v>0</v>
      </c>
      <c r="O1640" s="57">
        <v>0</v>
      </c>
    </row>
    <row r="1641" spans="1:15" ht="9" customHeight="1" x14ac:dyDescent="0.25">
      <c r="A1641" s="63"/>
      <c r="B1641" s="70"/>
      <c r="C1641" s="54"/>
      <c r="D1641" s="49"/>
      <c r="E1641" s="9" t="s">
        <v>144</v>
      </c>
      <c r="F1641" s="9"/>
      <c r="G1641" s="10">
        <v>0</v>
      </c>
      <c r="H1641" s="10">
        <v>0</v>
      </c>
      <c r="I1641" s="10">
        <v>0</v>
      </c>
      <c r="J1641" s="11">
        <v>0</v>
      </c>
      <c r="K1641" s="11">
        <v>0</v>
      </c>
      <c r="L1641" s="11">
        <v>0</v>
      </c>
      <c r="M1641" s="11">
        <v>0</v>
      </c>
      <c r="N1641" s="11">
        <v>0</v>
      </c>
      <c r="O1641" s="57">
        <v>0</v>
      </c>
    </row>
    <row r="1642" spans="1:15" ht="9" customHeight="1" x14ac:dyDescent="0.25">
      <c r="A1642" s="63"/>
      <c r="B1642" s="70"/>
      <c r="C1642" s="54"/>
      <c r="D1642" s="49"/>
      <c r="E1642" s="9" t="s">
        <v>186</v>
      </c>
      <c r="F1642" s="9"/>
      <c r="G1642" s="10">
        <v>0</v>
      </c>
      <c r="H1642" s="10">
        <v>0</v>
      </c>
      <c r="I1642" s="10">
        <v>0</v>
      </c>
      <c r="J1642" s="11">
        <v>0</v>
      </c>
      <c r="K1642" s="11">
        <v>0</v>
      </c>
      <c r="L1642" s="11">
        <v>0</v>
      </c>
      <c r="M1642" s="11">
        <v>0</v>
      </c>
      <c r="N1642" s="11">
        <v>0</v>
      </c>
      <c r="O1642" s="57">
        <v>0</v>
      </c>
    </row>
    <row r="1643" spans="1:15" ht="18" customHeight="1" x14ac:dyDescent="0.25">
      <c r="A1643" s="63"/>
      <c r="B1643" s="70"/>
      <c r="C1643" s="54"/>
      <c r="D1643" s="49"/>
      <c r="E1643" s="9" t="s">
        <v>197</v>
      </c>
      <c r="F1643" s="9"/>
      <c r="G1643" s="10">
        <v>0</v>
      </c>
      <c r="H1643" s="10">
        <v>0</v>
      </c>
      <c r="I1643" s="10">
        <v>0</v>
      </c>
      <c r="J1643" s="11">
        <v>0</v>
      </c>
      <c r="K1643" s="11">
        <v>0</v>
      </c>
      <c r="L1643" s="11">
        <v>0</v>
      </c>
      <c r="M1643" s="11">
        <v>0</v>
      </c>
      <c r="N1643" s="11">
        <v>0</v>
      </c>
      <c r="O1643" s="57">
        <v>0</v>
      </c>
    </row>
    <row r="1644" spans="1:15" ht="9" customHeight="1" x14ac:dyDescent="0.25">
      <c r="A1644" s="63"/>
      <c r="B1644" s="70"/>
      <c r="C1644" s="54"/>
      <c r="D1644" s="49"/>
      <c r="E1644" s="9" t="s">
        <v>295</v>
      </c>
      <c r="F1644" s="9"/>
      <c r="G1644" s="10">
        <v>0</v>
      </c>
      <c r="H1644" s="10">
        <v>0</v>
      </c>
      <c r="I1644" s="10">
        <v>0</v>
      </c>
      <c r="J1644" s="11">
        <v>0</v>
      </c>
      <c r="K1644" s="11">
        <v>0</v>
      </c>
      <c r="L1644" s="11">
        <v>0</v>
      </c>
      <c r="M1644" s="11">
        <v>0</v>
      </c>
      <c r="N1644" s="11">
        <v>0</v>
      </c>
      <c r="O1644" s="57">
        <v>0</v>
      </c>
    </row>
    <row r="1645" spans="1:15" ht="9" customHeight="1" x14ac:dyDescent="0.25">
      <c r="A1645" s="63"/>
      <c r="B1645" s="70"/>
      <c r="C1645" s="54"/>
      <c r="D1645" s="49"/>
      <c r="E1645" s="9" t="s">
        <v>65</v>
      </c>
      <c r="F1645" s="9"/>
      <c r="G1645" s="10">
        <v>0</v>
      </c>
      <c r="H1645" s="10">
        <v>0</v>
      </c>
      <c r="I1645" s="10">
        <v>0</v>
      </c>
      <c r="J1645" s="11">
        <v>0</v>
      </c>
      <c r="K1645" s="11">
        <v>0</v>
      </c>
      <c r="L1645" s="11">
        <v>0</v>
      </c>
      <c r="M1645" s="11">
        <v>0</v>
      </c>
      <c r="N1645" s="11">
        <v>0</v>
      </c>
      <c r="O1645" s="57">
        <v>0</v>
      </c>
    </row>
    <row r="1646" spans="1:15" ht="9" customHeight="1" x14ac:dyDescent="0.25">
      <c r="A1646" s="63"/>
      <c r="B1646" s="70"/>
      <c r="C1646" s="54"/>
      <c r="D1646" s="49"/>
      <c r="E1646" s="9" t="s">
        <v>188</v>
      </c>
      <c r="F1646" s="9"/>
      <c r="G1646" s="10">
        <v>0</v>
      </c>
      <c r="H1646" s="10">
        <v>0</v>
      </c>
      <c r="I1646" s="10">
        <v>0</v>
      </c>
      <c r="J1646" s="11">
        <v>0</v>
      </c>
      <c r="K1646" s="11">
        <v>0</v>
      </c>
      <c r="L1646" s="11">
        <v>0</v>
      </c>
      <c r="M1646" s="11">
        <v>0</v>
      </c>
      <c r="N1646" s="11">
        <v>0</v>
      </c>
      <c r="O1646" s="57">
        <v>0</v>
      </c>
    </row>
    <row r="1647" spans="1:15" ht="9" customHeight="1" x14ac:dyDescent="0.25">
      <c r="A1647" s="64"/>
      <c r="B1647" s="71"/>
      <c r="C1647" s="46"/>
      <c r="D1647" s="5"/>
      <c r="E1647" s="9" t="s">
        <v>148</v>
      </c>
      <c r="F1647" s="9"/>
      <c r="G1647" s="10">
        <v>0</v>
      </c>
      <c r="H1647" s="10">
        <v>0</v>
      </c>
      <c r="I1647" s="10">
        <v>0</v>
      </c>
      <c r="J1647" s="11">
        <v>0</v>
      </c>
      <c r="K1647" s="11">
        <v>0</v>
      </c>
      <c r="L1647" s="11">
        <v>0</v>
      </c>
      <c r="M1647" s="11">
        <v>0</v>
      </c>
      <c r="N1647" s="11">
        <v>0</v>
      </c>
      <c r="O1647" s="57">
        <v>0</v>
      </c>
    </row>
    <row r="1648" spans="1:15" ht="27.9" customHeight="1" x14ac:dyDescent="0.25">
      <c r="A1648" s="50" t="s">
        <v>2827</v>
      </c>
      <c r="B1648" s="4" t="s">
        <v>2828</v>
      </c>
      <c r="C1648" s="41" t="s">
        <v>1493</v>
      </c>
      <c r="D1648" s="9" t="s">
        <v>1285</v>
      </c>
      <c r="E1648" s="9" t="s">
        <v>59</v>
      </c>
      <c r="F1648" s="9" t="s">
        <v>1286</v>
      </c>
      <c r="G1648" s="10">
        <v>4577.3</v>
      </c>
      <c r="H1648" s="10">
        <v>727</v>
      </c>
      <c r="I1648" s="10">
        <v>1505.66</v>
      </c>
      <c r="J1648" s="11">
        <v>0</v>
      </c>
      <c r="K1648" s="11">
        <v>68.680000000000007</v>
      </c>
      <c r="L1648" s="11">
        <v>0</v>
      </c>
      <c r="M1648" s="12">
        <v>-22.05</v>
      </c>
      <c r="N1648" s="11">
        <v>0</v>
      </c>
      <c r="O1648" s="42">
        <v>6900.69</v>
      </c>
    </row>
    <row r="1649" spans="1:15" ht="9" customHeight="1" x14ac:dyDescent="0.25">
      <c r="A1649" s="62" t="s">
        <v>2829</v>
      </c>
      <c r="B1649" s="13" t="s">
        <v>2830</v>
      </c>
      <c r="C1649" s="44" t="s">
        <v>2831</v>
      </c>
      <c r="D1649" s="45" t="s">
        <v>679</v>
      </c>
      <c r="E1649" s="9" t="s">
        <v>31</v>
      </c>
      <c r="F1649" s="9" t="s">
        <v>1287</v>
      </c>
      <c r="G1649" s="10">
        <v>3411.15</v>
      </c>
      <c r="H1649" s="10">
        <v>1132.8599999999999</v>
      </c>
      <c r="I1649" s="10">
        <v>1495.67</v>
      </c>
      <c r="J1649" s="11">
        <v>0</v>
      </c>
      <c r="K1649" s="11">
        <v>85.85</v>
      </c>
      <c r="L1649" s="11">
        <v>528.63</v>
      </c>
      <c r="M1649" s="12">
        <v>-59.18</v>
      </c>
      <c r="N1649" s="11">
        <v>0</v>
      </c>
      <c r="O1649" s="42">
        <v>6713.34</v>
      </c>
    </row>
    <row r="1650" spans="1:15" ht="9" customHeight="1" x14ac:dyDescent="0.25">
      <c r="A1650" s="63"/>
      <c r="B1650" s="53"/>
      <c r="C1650" s="54"/>
      <c r="D1650" s="49"/>
      <c r="E1650" s="9" t="s">
        <v>103</v>
      </c>
      <c r="F1650" s="9"/>
      <c r="G1650" s="10">
        <v>0</v>
      </c>
      <c r="H1650" s="10">
        <v>0</v>
      </c>
      <c r="I1650" s="10">
        <v>566.19000000000005</v>
      </c>
      <c r="J1650" s="11">
        <v>0</v>
      </c>
      <c r="K1650" s="11">
        <v>0</v>
      </c>
      <c r="L1650" s="11">
        <v>0</v>
      </c>
      <c r="M1650" s="12">
        <v>-119.27</v>
      </c>
      <c r="N1650" s="11">
        <v>0</v>
      </c>
      <c r="O1650" s="56">
        <v>685.46</v>
      </c>
    </row>
    <row r="1651" spans="1:15" ht="9" customHeight="1" x14ac:dyDescent="0.25">
      <c r="A1651" s="64"/>
      <c r="B1651" s="38"/>
      <c r="C1651" s="46"/>
      <c r="D1651" s="5"/>
      <c r="E1651" s="9" t="s">
        <v>107</v>
      </c>
      <c r="F1651" s="9"/>
      <c r="G1651" s="10">
        <v>3411.15</v>
      </c>
      <c r="H1651" s="10">
        <v>1132.8599999999999</v>
      </c>
      <c r="I1651" s="10">
        <v>1495.67</v>
      </c>
      <c r="J1651" s="11">
        <v>0</v>
      </c>
      <c r="K1651" s="11">
        <v>85.85</v>
      </c>
      <c r="L1651" s="11">
        <v>528.63</v>
      </c>
      <c r="M1651" s="12">
        <v>-59.18</v>
      </c>
      <c r="N1651" s="11">
        <v>0</v>
      </c>
      <c r="O1651" s="42">
        <v>6713.34</v>
      </c>
    </row>
    <row r="1652" spans="1:15" ht="18" customHeight="1" x14ac:dyDescent="0.25">
      <c r="A1652" s="50" t="s">
        <v>2832</v>
      </c>
      <c r="B1652" s="4" t="s">
        <v>2830</v>
      </c>
      <c r="C1652" s="41" t="s">
        <v>1499</v>
      </c>
      <c r="D1652" s="9" t="s">
        <v>389</v>
      </c>
      <c r="E1652" s="9" t="s">
        <v>254</v>
      </c>
      <c r="F1652" s="9" t="s">
        <v>1288</v>
      </c>
      <c r="G1652" s="10">
        <v>2200.42</v>
      </c>
      <c r="H1652" s="10">
        <v>1132.8599999999999</v>
      </c>
      <c r="I1652" s="10">
        <v>2069.38</v>
      </c>
      <c r="J1652" s="11">
        <v>0</v>
      </c>
      <c r="K1652" s="11">
        <v>85.85</v>
      </c>
      <c r="L1652" s="11">
        <v>0</v>
      </c>
      <c r="M1652" s="12">
        <v>-26.2</v>
      </c>
      <c r="N1652" s="11">
        <v>0</v>
      </c>
      <c r="O1652" s="42">
        <v>5514.71</v>
      </c>
    </row>
    <row r="1653" spans="1:15" ht="9" customHeight="1" x14ac:dyDescent="0.25">
      <c r="A1653" s="22">
        <v>674</v>
      </c>
      <c r="B1653" s="4" t="s">
        <v>2830</v>
      </c>
      <c r="C1653" s="23" t="s">
        <v>1615</v>
      </c>
      <c r="D1653" s="9" t="s">
        <v>1289</v>
      </c>
      <c r="E1653" s="9" t="s">
        <v>294</v>
      </c>
      <c r="F1653" s="9" t="s">
        <v>1290</v>
      </c>
      <c r="G1653" s="10">
        <v>2200.84</v>
      </c>
      <c r="H1653" s="10">
        <v>1132.8599999999999</v>
      </c>
      <c r="I1653" s="10">
        <v>2069.38</v>
      </c>
      <c r="J1653" s="11">
        <v>0</v>
      </c>
      <c r="K1653" s="11">
        <v>85.85</v>
      </c>
      <c r="L1653" s="11">
        <v>0</v>
      </c>
      <c r="M1653" s="12">
        <v>-26.2</v>
      </c>
      <c r="N1653" s="11">
        <v>0</v>
      </c>
      <c r="O1653" s="42">
        <v>5515.13</v>
      </c>
    </row>
    <row r="1654" spans="1:15" ht="9" customHeight="1" x14ac:dyDescent="0.25">
      <c r="A1654" s="72" t="s">
        <v>1605</v>
      </c>
      <c r="B1654" s="58"/>
      <c r="C1654" s="68" t="s">
        <v>2833</v>
      </c>
      <c r="D1654" s="45" t="s">
        <v>1291</v>
      </c>
      <c r="E1654" s="9" t="s">
        <v>253</v>
      </c>
      <c r="F1654" s="9"/>
      <c r="G1654" s="10">
        <v>2200.84</v>
      </c>
      <c r="H1654" s="10">
        <v>1132.8599999999999</v>
      </c>
      <c r="I1654" s="10">
        <v>2069.38</v>
      </c>
      <c r="J1654" s="11">
        <v>0</v>
      </c>
      <c r="K1654" s="11">
        <v>85.85</v>
      </c>
      <c r="L1654" s="11">
        <v>0</v>
      </c>
      <c r="M1654" s="12">
        <v>-25.46</v>
      </c>
      <c r="N1654" s="11">
        <v>0</v>
      </c>
      <c r="O1654" s="42">
        <v>5514.39</v>
      </c>
    </row>
    <row r="1655" spans="1:15" ht="9" customHeight="1" x14ac:dyDescent="0.25">
      <c r="A1655" s="65"/>
      <c r="B1655" s="59"/>
      <c r="C1655" s="66"/>
      <c r="D1655" s="49"/>
      <c r="E1655" s="9" t="s">
        <v>241</v>
      </c>
      <c r="F1655" s="9"/>
      <c r="G1655" s="10">
        <v>3740.32</v>
      </c>
      <c r="H1655" s="10">
        <v>874.94</v>
      </c>
      <c r="I1655" s="10">
        <v>681.5</v>
      </c>
      <c r="J1655" s="11">
        <v>0</v>
      </c>
      <c r="K1655" s="11">
        <v>68.680000000000007</v>
      </c>
      <c r="L1655" s="11">
        <v>0</v>
      </c>
      <c r="M1655" s="12">
        <v>-69.78</v>
      </c>
      <c r="N1655" s="11">
        <v>0</v>
      </c>
      <c r="O1655" s="42">
        <v>5435.22</v>
      </c>
    </row>
    <row r="1656" spans="1:15" ht="9" customHeight="1" x14ac:dyDescent="0.25">
      <c r="A1656" s="65"/>
      <c r="B1656" s="59"/>
      <c r="C1656" s="66"/>
      <c r="D1656" s="49"/>
      <c r="E1656" s="9" t="s">
        <v>172</v>
      </c>
      <c r="F1656" s="9"/>
      <c r="G1656" s="10">
        <v>2200.84</v>
      </c>
      <c r="H1656" s="10">
        <v>1132.8599999999999</v>
      </c>
      <c r="I1656" s="10">
        <v>1688.43</v>
      </c>
      <c r="J1656" s="11">
        <v>0</v>
      </c>
      <c r="K1656" s="11">
        <v>85.85</v>
      </c>
      <c r="L1656" s="11">
        <v>0</v>
      </c>
      <c r="M1656" s="12">
        <v>-51.03</v>
      </c>
      <c r="N1656" s="11">
        <v>0</v>
      </c>
      <c r="O1656" s="42">
        <v>5159.01</v>
      </c>
    </row>
    <row r="1657" spans="1:15" ht="9" customHeight="1" x14ac:dyDescent="0.25">
      <c r="A1657" s="65"/>
      <c r="B1657" s="59"/>
      <c r="C1657" s="66"/>
      <c r="D1657" s="49"/>
      <c r="E1657" s="9" t="s">
        <v>291</v>
      </c>
      <c r="F1657" s="9"/>
      <c r="G1657" s="10">
        <v>2200.84</v>
      </c>
      <c r="H1657" s="10">
        <v>1132.8599999999999</v>
      </c>
      <c r="I1657" s="10">
        <v>2069.38</v>
      </c>
      <c r="J1657" s="11">
        <v>0</v>
      </c>
      <c r="K1657" s="11">
        <v>85.85</v>
      </c>
      <c r="L1657" s="11">
        <v>0</v>
      </c>
      <c r="M1657" s="12">
        <v>-9.34</v>
      </c>
      <c r="N1657" s="11">
        <v>0</v>
      </c>
      <c r="O1657" s="42">
        <v>5498.27</v>
      </c>
    </row>
    <row r="1658" spans="1:15" ht="9" customHeight="1" x14ac:dyDescent="0.25">
      <c r="A1658" s="65"/>
      <c r="B1658" s="59"/>
      <c r="C1658" s="66"/>
      <c r="D1658" s="49"/>
      <c r="E1658" s="9" t="s">
        <v>40</v>
      </c>
      <c r="F1658" s="9"/>
      <c r="G1658" s="10">
        <v>2200.84</v>
      </c>
      <c r="H1658" s="10">
        <v>1132.8599999999999</v>
      </c>
      <c r="I1658" s="10">
        <v>2069.38</v>
      </c>
      <c r="J1658" s="11">
        <v>0</v>
      </c>
      <c r="K1658" s="11">
        <v>85.85</v>
      </c>
      <c r="L1658" s="11">
        <v>0</v>
      </c>
      <c r="M1658" s="12">
        <v>-36.700000000000003</v>
      </c>
      <c r="N1658" s="11">
        <v>0</v>
      </c>
      <c r="O1658" s="42">
        <v>5525.63</v>
      </c>
    </row>
    <row r="1659" spans="1:15" ht="9" customHeight="1" x14ac:dyDescent="0.25">
      <c r="A1659" s="65"/>
      <c r="B1659" s="59"/>
      <c r="C1659" s="66"/>
      <c r="D1659" s="49"/>
      <c r="E1659" s="9" t="s">
        <v>212</v>
      </c>
      <c r="F1659" s="9"/>
      <c r="G1659" s="10">
        <v>2200.84</v>
      </c>
      <c r="H1659" s="10">
        <v>1132.8599999999999</v>
      </c>
      <c r="I1659" s="10">
        <v>2069.38</v>
      </c>
      <c r="J1659" s="11">
        <v>0</v>
      </c>
      <c r="K1659" s="11">
        <v>85.85</v>
      </c>
      <c r="L1659" s="11">
        <v>0</v>
      </c>
      <c r="M1659" s="12">
        <v>-28.27</v>
      </c>
      <c r="N1659" s="11">
        <v>0</v>
      </c>
      <c r="O1659" s="42">
        <v>5517.2</v>
      </c>
    </row>
    <row r="1660" spans="1:15" ht="9" customHeight="1" x14ac:dyDescent="0.25">
      <c r="A1660" s="65"/>
      <c r="B1660" s="59"/>
      <c r="C1660" s="66"/>
      <c r="D1660" s="49"/>
      <c r="E1660" s="9" t="s">
        <v>231</v>
      </c>
      <c r="F1660" s="9"/>
      <c r="G1660" s="10">
        <v>2200.84</v>
      </c>
      <c r="H1660" s="10">
        <v>1132.8599999999999</v>
      </c>
      <c r="I1660" s="10">
        <v>2069.38</v>
      </c>
      <c r="J1660" s="11">
        <v>0</v>
      </c>
      <c r="K1660" s="11">
        <v>85.85</v>
      </c>
      <c r="L1660" s="11">
        <v>0</v>
      </c>
      <c r="M1660" s="12">
        <v>-9.35</v>
      </c>
      <c r="N1660" s="11">
        <v>0</v>
      </c>
      <c r="O1660" s="42">
        <v>5498.28</v>
      </c>
    </row>
    <row r="1661" spans="1:15" ht="9" customHeight="1" x14ac:dyDescent="0.25">
      <c r="A1661" s="65"/>
      <c r="B1661" s="59"/>
      <c r="C1661" s="66"/>
      <c r="D1661" s="49"/>
      <c r="E1661" s="9" t="s">
        <v>226</v>
      </c>
      <c r="F1661" s="9"/>
      <c r="G1661" s="10">
        <v>2200.84</v>
      </c>
      <c r="H1661" s="10">
        <v>1132.8599999999999</v>
      </c>
      <c r="I1661" s="10">
        <v>2069.38</v>
      </c>
      <c r="J1661" s="11">
        <v>0</v>
      </c>
      <c r="K1661" s="11">
        <v>85.85</v>
      </c>
      <c r="L1661" s="11">
        <v>0</v>
      </c>
      <c r="M1661" s="12">
        <v>-9.35</v>
      </c>
      <c r="N1661" s="11">
        <v>0</v>
      </c>
      <c r="O1661" s="42">
        <v>5498.28</v>
      </c>
    </row>
    <row r="1662" spans="1:15" ht="9" customHeight="1" x14ac:dyDescent="0.25">
      <c r="A1662" s="20"/>
      <c r="B1662" s="60"/>
      <c r="C1662" s="67"/>
      <c r="D1662" s="5"/>
      <c r="E1662" s="9" t="s">
        <v>219</v>
      </c>
      <c r="F1662" s="9"/>
      <c r="G1662" s="10">
        <v>2200.84</v>
      </c>
      <c r="H1662" s="10">
        <v>1132.8599999999999</v>
      </c>
      <c r="I1662" s="10">
        <v>1688.43</v>
      </c>
      <c r="J1662" s="11">
        <v>0</v>
      </c>
      <c r="K1662" s="11">
        <v>85.85</v>
      </c>
      <c r="L1662" s="11">
        <v>0</v>
      </c>
      <c r="M1662" s="12">
        <v>-40.58</v>
      </c>
      <c r="N1662" s="11">
        <v>0</v>
      </c>
      <c r="O1662" s="42">
        <v>5148.5600000000004</v>
      </c>
    </row>
    <row r="1663" spans="1:15" ht="9" customHeight="1" x14ac:dyDescent="0.25">
      <c r="A1663" s="62" t="s">
        <v>2834</v>
      </c>
      <c r="B1663" s="13" t="s">
        <v>2835</v>
      </c>
      <c r="C1663" s="44" t="s">
        <v>1726</v>
      </c>
      <c r="D1663" s="45" t="s">
        <v>1292</v>
      </c>
      <c r="E1663" s="9" t="s">
        <v>150</v>
      </c>
      <c r="F1663" s="9" t="s">
        <v>1293</v>
      </c>
      <c r="G1663" s="10">
        <v>12963.96</v>
      </c>
      <c r="H1663" s="10">
        <v>1322.75</v>
      </c>
      <c r="I1663" s="10">
        <v>2321.42</v>
      </c>
      <c r="J1663" s="11">
        <v>0</v>
      </c>
      <c r="K1663" s="11">
        <v>103.02</v>
      </c>
      <c r="L1663" s="11">
        <v>0</v>
      </c>
      <c r="M1663" s="12">
        <v>-37.450000000000003</v>
      </c>
      <c r="N1663" s="11">
        <v>0</v>
      </c>
      <c r="O1663" s="42">
        <v>16748.599999999999</v>
      </c>
    </row>
    <row r="1664" spans="1:15" ht="18" customHeight="1" x14ac:dyDescent="0.25">
      <c r="A1664" s="64"/>
      <c r="B1664" s="38"/>
      <c r="C1664" s="46"/>
      <c r="D1664" s="5"/>
      <c r="E1664" s="9" t="s">
        <v>9</v>
      </c>
      <c r="F1664" s="9"/>
      <c r="G1664" s="10">
        <v>6635.56</v>
      </c>
      <c r="H1664" s="10">
        <v>796.82</v>
      </c>
      <c r="I1664" s="10">
        <v>3471.39</v>
      </c>
      <c r="J1664" s="11">
        <v>0</v>
      </c>
      <c r="K1664" s="11">
        <v>85.85</v>
      </c>
      <c r="L1664" s="11">
        <v>0</v>
      </c>
      <c r="M1664" s="12">
        <v>-26.18</v>
      </c>
      <c r="N1664" s="11">
        <v>0</v>
      </c>
      <c r="O1664" s="42">
        <v>11015.8</v>
      </c>
    </row>
    <row r="1665" spans="1:15" ht="18" customHeight="1" x14ac:dyDescent="0.25">
      <c r="A1665" s="50" t="s">
        <v>2836</v>
      </c>
      <c r="B1665" s="4" t="s">
        <v>2837</v>
      </c>
      <c r="C1665" s="41" t="s">
        <v>2838</v>
      </c>
      <c r="D1665" s="9" t="s">
        <v>3452</v>
      </c>
      <c r="E1665" s="9" t="s">
        <v>9</v>
      </c>
      <c r="F1665" s="9" t="s">
        <v>1294</v>
      </c>
      <c r="G1665" s="10">
        <v>0</v>
      </c>
      <c r="H1665" s="10">
        <v>456.84</v>
      </c>
      <c r="I1665" s="10">
        <v>695.21</v>
      </c>
      <c r="J1665" s="11">
        <v>0</v>
      </c>
      <c r="K1665" s="11">
        <v>51.51</v>
      </c>
      <c r="L1665" s="11">
        <v>0</v>
      </c>
      <c r="M1665" s="12">
        <v>-4.6900000000000004</v>
      </c>
      <c r="N1665" s="11">
        <v>0</v>
      </c>
      <c r="O1665" s="42">
        <v>1208.25</v>
      </c>
    </row>
    <row r="1666" spans="1:15" ht="9" customHeight="1" x14ac:dyDescent="0.25">
      <c r="A1666" s="62" t="s">
        <v>2839</v>
      </c>
      <c r="B1666" s="62" t="s">
        <v>2840</v>
      </c>
      <c r="C1666" s="44" t="s">
        <v>1513</v>
      </c>
      <c r="D1666" s="45" t="s">
        <v>1295</v>
      </c>
      <c r="E1666" s="9" t="s">
        <v>121</v>
      </c>
      <c r="F1666" s="9" t="s">
        <v>1296</v>
      </c>
      <c r="G1666" s="10">
        <v>2746.66</v>
      </c>
      <c r="H1666" s="10">
        <v>559.12</v>
      </c>
      <c r="I1666" s="10">
        <v>1638.93</v>
      </c>
      <c r="J1666" s="11">
        <v>0</v>
      </c>
      <c r="K1666" s="11">
        <v>34.28</v>
      </c>
      <c r="L1666" s="11">
        <v>0</v>
      </c>
      <c r="M1666" s="12">
        <v>-1</v>
      </c>
      <c r="N1666" s="11">
        <v>0</v>
      </c>
      <c r="O1666" s="42">
        <v>4979.99</v>
      </c>
    </row>
    <row r="1667" spans="1:15" ht="9" customHeight="1" x14ac:dyDescent="0.25">
      <c r="A1667" s="63"/>
      <c r="B1667" s="63"/>
      <c r="C1667" s="54"/>
      <c r="D1667" s="49"/>
      <c r="E1667" s="9" t="s">
        <v>253</v>
      </c>
      <c r="F1667" s="9"/>
      <c r="G1667" s="10">
        <v>2746.66</v>
      </c>
      <c r="H1667" s="10">
        <v>645.12</v>
      </c>
      <c r="I1667" s="10">
        <v>1638.93</v>
      </c>
      <c r="J1667" s="11">
        <v>0</v>
      </c>
      <c r="K1667" s="11">
        <v>34.28</v>
      </c>
      <c r="L1667" s="11">
        <v>0</v>
      </c>
      <c r="M1667" s="12">
        <v>-3.92</v>
      </c>
      <c r="N1667" s="11">
        <v>0</v>
      </c>
      <c r="O1667" s="42">
        <v>5068.91</v>
      </c>
    </row>
    <row r="1668" spans="1:15" ht="9" customHeight="1" x14ac:dyDescent="0.25">
      <c r="A1668" s="63"/>
      <c r="B1668" s="63"/>
      <c r="C1668" s="54"/>
      <c r="D1668" s="49"/>
      <c r="E1668" s="9" t="s">
        <v>125</v>
      </c>
      <c r="F1668" s="9"/>
      <c r="G1668" s="10">
        <v>2746.66</v>
      </c>
      <c r="H1668" s="10">
        <v>716.83</v>
      </c>
      <c r="I1668" s="10">
        <v>2185.2399999999998</v>
      </c>
      <c r="J1668" s="11">
        <v>0</v>
      </c>
      <c r="K1668" s="11">
        <v>42.85</v>
      </c>
      <c r="L1668" s="11">
        <v>0</v>
      </c>
      <c r="M1668" s="12">
        <v>-5.43</v>
      </c>
      <c r="N1668" s="11">
        <v>0</v>
      </c>
      <c r="O1668" s="42">
        <v>5697.01</v>
      </c>
    </row>
    <row r="1669" spans="1:15" ht="9" customHeight="1" x14ac:dyDescent="0.25">
      <c r="A1669" s="63"/>
      <c r="B1669" s="63"/>
      <c r="C1669" s="54"/>
      <c r="D1669" s="49"/>
      <c r="E1669" s="9" t="s">
        <v>304</v>
      </c>
      <c r="F1669" s="9"/>
      <c r="G1669" s="10">
        <v>1030.67</v>
      </c>
      <c r="H1669" s="10">
        <v>458.8</v>
      </c>
      <c r="I1669" s="10">
        <v>1092.6199999999999</v>
      </c>
      <c r="J1669" s="11">
        <v>0</v>
      </c>
      <c r="K1669" s="11">
        <v>25.71</v>
      </c>
      <c r="L1669" s="11">
        <v>0</v>
      </c>
      <c r="M1669" s="12">
        <v>-2.2400000000000002</v>
      </c>
      <c r="N1669" s="11">
        <v>0</v>
      </c>
      <c r="O1669" s="42">
        <v>2610.04</v>
      </c>
    </row>
    <row r="1670" spans="1:15" ht="9" customHeight="1" x14ac:dyDescent="0.25">
      <c r="A1670" s="63"/>
      <c r="B1670" s="63"/>
      <c r="C1670" s="54"/>
      <c r="D1670" s="49"/>
      <c r="E1670" s="9" t="s">
        <v>81</v>
      </c>
      <c r="F1670" s="9"/>
      <c r="G1670" s="10">
        <v>1083.45</v>
      </c>
      <c r="H1670" s="10">
        <v>802.83</v>
      </c>
      <c r="I1670" s="10">
        <v>1625.94</v>
      </c>
      <c r="J1670" s="11">
        <v>0</v>
      </c>
      <c r="K1670" s="11">
        <v>42.85</v>
      </c>
      <c r="L1670" s="11">
        <v>0</v>
      </c>
      <c r="M1670" s="12">
        <v>-18.649999999999999</v>
      </c>
      <c r="N1670" s="11">
        <v>0</v>
      </c>
      <c r="O1670" s="42">
        <v>3573.72</v>
      </c>
    </row>
    <row r="1671" spans="1:15" ht="9" customHeight="1" x14ac:dyDescent="0.25">
      <c r="A1671" s="63"/>
      <c r="B1671" s="63"/>
      <c r="C1671" s="54"/>
      <c r="D1671" s="49"/>
      <c r="E1671" s="9" t="s">
        <v>228</v>
      </c>
      <c r="F1671" s="9"/>
      <c r="G1671" s="10">
        <v>2746.66</v>
      </c>
      <c r="H1671" s="10">
        <v>544.79</v>
      </c>
      <c r="I1671" s="10">
        <v>1625.95</v>
      </c>
      <c r="J1671" s="11">
        <v>0</v>
      </c>
      <c r="K1671" s="11">
        <v>34.28</v>
      </c>
      <c r="L1671" s="11">
        <v>0</v>
      </c>
      <c r="M1671" s="12">
        <v>-14.78</v>
      </c>
      <c r="N1671" s="11">
        <v>0</v>
      </c>
      <c r="O1671" s="42">
        <v>4966.46</v>
      </c>
    </row>
    <row r="1672" spans="1:15" ht="9" customHeight="1" x14ac:dyDescent="0.25">
      <c r="A1672" s="63"/>
      <c r="B1672" s="63"/>
      <c r="C1672" s="54"/>
      <c r="D1672" s="49"/>
      <c r="E1672" s="9" t="s">
        <v>75</v>
      </c>
      <c r="F1672" s="9"/>
      <c r="G1672" s="10">
        <v>1560.1</v>
      </c>
      <c r="H1672" s="10">
        <v>559.12</v>
      </c>
      <c r="I1672" s="10">
        <v>1638.43</v>
      </c>
      <c r="J1672" s="11">
        <v>0</v>
      </c>
      <c r="K1672" s="11">
        <v>34.28</v>
      </c>
      <c r="L1672" s="11">
        <v>0</v>
      </c>
      <c r="M1672" s="12">
        <v>-23.12</v>
      </c>
      <c r="N1672" s="11">
        <v>0</v>
      </c>
      <c r="O1672" s="42">
        <v>3815.05</v>
      </c>
    </row>
    <row r="1673" spans="1:15" ht="9" customHeight="1" x14ac:dyDescent="0.25">
      <c r="A1673" s="63"/>
      <c r="B1673" s="63"/>
      <c r="C1673" s="54"/>
      <c r="D1673" s="49"/>
      <c r="E1673" s="9" t="s">
        <v>303</v>
      </c>
      <c r="F1673" s="9"/>
      <c r="G1673" s="10">
        <v>2746.66</v>
      </c>
      <c r="H1673" s="10">
        <v>802.83</v>
      </c>
      <c r="I1673" s="10">
        <v>2185.2399999999998</v>
      </c>
      <c r="J1673" s="11">
        <v>0</v>
      </c>
      <c r="K1673" s="11">
        <v>42.85</v>
      </c>
      <c r="L1673" s="11">
        <v>0</v>
      </c>
      <c r="M1673" s="12">
        <v>-5.23</v>
      </c>
      <c r="N1673" s="11">
        <v>0</v>
      </c>
      <c r="O1673" s="42">
        <v>5782.81</v>
      </c>
    </row>
    <row r="1674" spans="1:15" ht="9" customHeight="1" x14ac:dyDescent="0.25">
      <c r="A1674" s="64"/>
      <c r="B1674" s="64"/>
      <c r="C1674" s="46"/>
      <c r="D1674" s="5"/>
      <c r="E1674" s="9" t="s">
        <v>313</v>
      </c>
      <c r="F1674" s="9"/>
      <c r="G1674" s="10">
        <v>1835.42</v>
      </c>
      <c r="H1674" s="10">
        <v>898.41</v>
      </c>
      <c r="I1674" s="10">
        <v>2185.2399999999998</v>
      </c>
      <c r="J1674" s="11">
        <v>0</v>
      </c>
      <c r="K1674" s="11">
        <v>42.85</v>
      </c>
      <c r="L1674" s="11">
        <v>0</v>
      </c>
      <c r="M1674" s="12">
        <v>-5.24</v>
      </c>
      <c r="N1674" s="11">
        <v>0</v>
      </c>
      <c r="O1674" s="42">
        <v>4967.16</v>
      </c>
    </row>
    <row r="1675" spans="1:15" ht="18" customHeight="1" x14ac:dyDescent="0.25">
      <c r="A1675" s="50" t="s">
        <v>2841</v>
      </c>
      <c r="B1675" s="4" t="s">
        <v>2842</v>
      </c>
      <c r="C1675" s="41" t="s">
        <v>1466</v>
      </c>
      <c r="D1675" s="9" t="s">
        <v>3095</v>
      </c>
      <c r="E1675" s="9" t="s">
        <v>254</v>
      </c>
      <c r="F1675" s="9" t="s">
        <v>1297</v>
      </c>
      <c r="G1675" s="10">
        <v>3155.88</v>
      </c>
      <c r="H1675" s="10">
        <v>433.39</v>
      </c>
      <c r="I1675" s="10">
        <v>458.29</v>
      </c>
      <c r="J1675" s="11">
        <v>0</v>
      </c>
      <c r="K1675" s="11">
        <v>17.14</v>
      </c>
      <c r="L1675" s="11">
        <v>0</v>
      </c>
      <c r="M1675" s="12">
        <v>-8.48</v>
      </c>
      <c r="N1675" s="11">
        <v>0</v>
      </c>
      <c r="O1675" s="42">
        <v>4073.18</v>
      </c>
    </row>
    <row r="1676" spans="1:15" ht="18" customHeight="1" x14ac:dyDescent="0.25">
      <c r="A1676" s="50" t="s">
        <v>2843</v>
      </c>
      <c r="B1676" s="4" t="s">
        <v>2844</v>
      </c>
      <c r="C1676" s="41" t="s">
        <v>1466</v>
      </c>
      <c r="D1676" s="9" t="s">
        <v>3104</v>
      </c>
      <c r="E1676" s="9" t="s">
        <v>281</v>
      </c>
      <c r="F1676" s="9" t="s">
        <v>1298</v>
      </c>
      <c r="G1676" s="10">
        <v>5917.69</v>
      </c>
      <c r="H1676" s="10">
        <v>366.21</v>
      </c>
      <c r="I1676" s="10">
        <v>703.13</v>
      </c>
      <c r="J1676" s="11">
        <v>0</v>
      </c>
      <c r="K1676" s="11">
        <v>17.14</v>
      </c>
      <c r="L1676" s="11">
        <v>0</v>
      </c>
      <c r="M1676" s="12">
        <v>-2.3199999999999998</v>
      </c>
      <c r="N1676" s="11">
        <v>0</v>
      </c>
      <c r="O1676" s="42">
        <v>7006.49</v>
      </c>
    </row>
    <row r="1677" spans="1:15" ht="36.9" customHeight="1" x14ac:dyDescent="0.25">
      <c r="A1677" s="50" t="s">
        <v>2845</v>
      </c>
      <c r="B1677" s="18">
        <v>41793</v>
      </c>
      <c r="C1677" s="41" t="s">
        <v>1488</v>
      </c>
      <c r="D1677" s="9" t="s">
        <v>3453</v>
      </c>
      <c r="E1677" s="9" t="s">
        <v>16</v>
      </c>
      <c r="F1677" s="9" t="s">
        <v>1299</v>
      </c>
      <c r="G1677" s="10">
        <v>1541.11</v>
      </c>
      <c r="H1677" s="10">
        <v>358.89</v>
      </c>
      <c r="I1677" s="10">
        <v>0</v>
      </c>
      <c r="J1677" s="11">
        <v>0</v>
      </c>
      <c r="K1677" s="11">
        <v>8.57</v>
      </c>
      <c r="L1677" s="11">
        <v>0</v>
      </c>
      <c r="M1677" s="11">
        <v>0</v>
      </c>
      <c r="N1677" s="11">
        <v>0</v>
      </c>
      <c r="O1677" s="42">
        <v>1908.57</v>
      </c>
    </row>
    <row r="1678" spans="1:15" ht="27.9" customHeight="1" x14ac:dyDescent="0.25">
      <c r="A1678" s="50" t="s">
        <v>2846</v>
      </c>
      <c r="B1678" s="4" t="s">
        <v>2847</v>
      </c>
      <c r="C1678" s="41" t="s">
        <v>1726</v>
      </c>
      <c r="D1678" s="9" t="s">
        <v>1300</v>
      </c>
      <c r="E1678" s="9" t="s">
        <v>125</v>
      </c>
      <c r="F1678" s="9" t="s">
        <v>1301</v>
      </c>
      <c r="G1678" s="10">
        <v>6725.12</v>
      </c>
      <c r="H1678" s="10">
        <v>760.32</v>
      </c>
      <c r="I1678" s="10">
        <v>536.95000000000005</v>
      </c>
      <c r="J1678" s="11">
        <v>0</v>
      </c>
      <c r="K1678" s="11">
        <v>68.680000000000007</v>
      </c>
      <c r="L1678" s="11">
        <v>0</v>
      </c>
      <c r="M1678" s="12">
        <v>-34.909999999999997</v>
      </c>
      <c r="N1678" s="11">
        <v>0</v>
      </c>
      <c r="O1678" s="42">
        <v>8125.98</v>
      </c>
    </row>
    <row r="1679" spans="1:15" ht="18" customHeight="1" x14ac:dyDescent="0.25">
      <c r="A1679" s="50" t="s">
        <v>2848</v>
      </c>
      <c r="B1679" s="18">
        <v>41796</v>
      </c>
      <c r="C1679" s="41" t="s">
        <v>2849</v>
      </c>
      <c r="D1679" s="9" t="s">
        <v>884</v>
      </c>
      <c r="E1679" s="9" t="s">
        <v>84</v>
      </c>
      <c r="F1679" s="9" t="s">
        <v>1302</v>
      </c>
      <c r="G1679" s="10">
        <v>0</v>
      </c>
      <c r="H1679" s="10">
        <v>200.11</v>
      </c>
      <c r="I1679" s="10">
        <v>0</v>
      </c>
      <c r="J1679" s="11">
        <v>0</v>
      </c>
      <c r="K1679" s="11">
        <v>8.57</v>
      </c>
      <c r="L1679" s="11">
        <v>0</v>
      </c>
      <c r="M1679" s="11">
        <v>0</v>
      </c>
      <c r="N1679" s="11">
        <v>0</v>
      </c>
      <c r="O1679" s="56">
        <v>208.68</v>
      </c>
    </row>
    <row r="1680" spans="1:15" ht="27.9" customHeight="1" x14ac:dyDescent="0.25">
      <c r="A1680" s="50" t="s">
        <v>2850</v>
      </c>
      <c r="B1680" s="18">
        <v>41797</v>
      </c>
      <c r="C1680" s="41" t="s">
        <v>1499</v>
      </c>
      <c r="D1680" s="9" t="s">
        <v>3454</v>
      </c>
      <c r="E1680" s="9" t="s">
        <v>199</v>
      </c>
      <c r="F1680" s="9" t="s">
        <v>1303</v>
      </c>
      <c r="G1680" s="10">
        <v>0</v>
      </c>
      <c r="H1680" s="10">
        <v>37.159999999999997</v>
      </c>
      <c r="I1680" s="10">
        <v>0</v>
      </c>
      <c r="J1680" s="11">
        <v>0</v>
      </c>
      <c r="K1680" s="11">
        <v>17.170000000000002</v>
      </c>
      <c r="L1680" s="11">
        <v>0</v>
      </c>
      <c r="M1680" s="11">
        <v>0</v>
      </c>
      <c r="N1680" s="11">
        <v>0</v>
      </c>
      <c r="O1680" s="56">
        <v>54.33</v>
      </c>
    </row>
    <row r="1681" spans="1:15" ht="27.9" customHeight="1" x14ac:dyDescent="0.25">
      <c r="A1681" s="50" t="s">
        <v>2851</v>
      </c>
      <c r="B1681" s="4" t="s">
        <v>2852</v>
      </c>
      <c r="C1681" s="41" t="s">
        <v>1465</v>
      </c>
      <c r="D1681" s="9" t="s">
        <v>1304</v>
      </c>
      <c r="E1681" s="9" t="s">
        <v>93</v>
      </c>
      <c r="F1681" s="9" t="s">
        <v>1305</v>
      </c>
      <c r="G1681" s="10">
        <v>0</v>
      </c>
      <c r="H1681" s="10">
        <v>1747.3</v>
      </c>
      <c r="I1681" s="10">
        <v>0</v>
      </c>
      <c r="J1681" s="11">
        <v>0</v>
      </c>
      <c r="K1681" s="11">
        <v>394.91</v>
      </c>
      <c r="L1681" s="11">
        <v>0</v>
      </c>
      <c r="M1681" s="11">
        <v>0</v>
      </c>
      <c r="N1681" s="11">
        <v>0</v>
      </c>
      <c r="O1681" s="42">
        <v>2142.21</v>
      </c>
    </row>
    <row r="1682" spans="1:15" ht="18" customHeight="1" x14ac:dyDescent="0.25">
      <c r="A1682" s="50" t="s">
        <v>2853</v>
      </c>
      <c r="B1682" s="4" t="s">
        <v>2854</v>
      </c>
      <c r="C1682" s="41" t="s">
        <v>1528</v>
      </c>
      <c r="D1682" s="9" t="s">
        <v>3455</v>
      </c>
      <c r="E1682" s="9" t="s">
        <v>100</v>
      </c>
      <c r="F1682" s="9" t="s">
        <v>1306</v>
      </c>
      <c r="G1682" s="10">
        <v>0</v>
      </c>
      <c r="H1682" s="10">
        <v>0</v>
      </c>
      <c r="I1682" s="10">
        <v>417.1</v>
      </c>
      <c r="J1682" s="11">
        <v>0</v>
      </c>
      <c r="K1682" s="11">
        <v>0</v>
      </c>
      <c r="L1682" s="11">
        <v>0</v>
      </c>
      <c r="M1682" s="12">
        <v>-16.989999999999998</v>
      </c>
      <c r="N1682" s="11">
        <v>0</v>
      </c>
      <c r="O1682" s="56">
        <v>434.09</v>
      </c>
    </row>
    <row r="1683" spans="1:15" ht="9" customHeight="1" x14ac:dyDescent="0.25">
      <c r="A1683" s="62" t="s">
        <v>2855</v>
      </c>
      <c r="B1683" s="13" t="s">
        <v>2856</v>
      </c>
      <c r="C1683" s="44" t="s">
        <v>1528</v>
      </c>
      <c r="D1683" s="45" t="s">
        <v>1307</v>
      </c>
      <c r="E1683" s="9" t="s">
        <v>147</v>
      </c>
      <c r="F1683" s="9" t="s">
        <v>1308</v>
      </c>
      <c r="G1683" s="10">
        <v>3438.53</v>
      </c>
      <c r="H1683" s="10">
        <v>263.89</v>
      </c>
      <c r="I1683" s="10">
        <v>0</v>
      </c>
      <c r="J1683" s="11">
        <v>0</v>
      </c>
      <c r="K1683" s="11">
        <v>8.57</v>
      </c>
      <c r="L1683" s="11">
        <v>0</v>
      </c>
      <c r="M1683" s="11">
        <v>0</v>
      </c>
      <c r="N1683" s="11">
        <v>0</v>
      </c>
      <c r="O1683" s="42">
        <v>3710.99</v>
      </c>
    </row>
    <row r="1684" spans="1:15" ht="9" customHeight="1" x14ac:dyDescent="0.25">
      <c r="A1684" s="63"/>
      <c r="B1684" s="53"/>
      <c r="C1684" s="54"/>
      <c r="D1684" s="49"/>
      <c r="E1684" s="9" t="s">
        <v>124</v>
      </c>
      <c r="F1684" s="9"/>
      <c r="G1684" s="10">
        <v>3360.49</v>
      </c>
      <c r="H1684" s="10">
        <v>716.27</v>
      </c>
      <c r="I1684" s="10">
        <v>828.54</v>
      </c>
      <c r="J1684" s="11">
        <v>0</v>
      </c>
      <c r="K1684" s="11">
        <v>25.71</v>
      </c>
      <c r="L1684" s="11">
        <v>0</v>
      </c>
      <c r="M1684" s="11">
        <v>0</v>
      </c>
      <c r="N1684" s="11">
        <v>0</v>
      </c>
      <c r="O1684" s="42">
        <v>4931.01</v>
      </c>
    </row>
    <row r="1685" spans="1:15" ht="9" customHeight="1" x14ac:dyDescent="0.25">
      <c r="A1685" s="63"/>
      <c r="B1685" s="53"/>
      <c r="C1685" s="54"/>
      <c r="D1685" s="49"/>
      <c r="E1685" s="9" t="s">
        <v>186</v>
      </c>
      <c r="F1685" s="9"/>
      <c r="G1685" s="10">
        <v>3360.49</v>
      </c>
      <c r="H1685" s="10">
        <v>716.27</v>
      </c>
      <c r="I1685" s="10">
        <v>828.54</v>
      </c>
      <c r="J1685" s="11">
        <v>0</v>
      </c>
      <c r="K1685" s="11">
        <v>25.71</v>
      </c>
      <c r="L1685" s="11">
        <v>0</v>
      </c>
      <c r="M1685" s="11">
        <v>0</v>
      </c>
      <c r="N1685" s="11">
        <v>0</v>
      </c>
      <c r="O1685" s="42">
        <v>4931.01</v>
      </c>
    </row>
    <row r="1686" spans="1:15" ht="9" customHeight="1" x14ac:dyDescent="0.25">
      <c r="A1686" s="63"/>
      <c r="B1686" s="53"/>
      <c r="C1686" s="54"/>
      <c r="D1686" s="49"/>
      <c r="E1686" s="9" t="s">
        <v>295</v>
      </c>
      <c r="F1686" s="9"/>
      <c r="G1686" s="10">
        <v>3360.49</v>
      </c>
      <c r="H1686" s="10">
        <v>716.27</v>
      </c>
      <c r="I1686" s="10">
        <v>828.54</v>
      </c>
      <c r="J1686" s="11">
        <v>0</v>
      </c>
      <c r="K1686" s="11">
        <v>25.71</v>
      </c>
      <c r="L1686" s="11">
        <v>0</v>
      </c>
      <c r="M1686" s="11">
        <v>0</v>
      </c>
      <c r="N1686" s="11">
        <v>0</v>
      </c>
      <c r="O1686" s="42">
        <v>4931.01</v>
      </c>
    </row>
    <row r="1687" spans="1:15" ht="9" customHeight="1" x14ac:dyDescent="0.25">
      <c r="A1687" s="64"/>
      <c r="B1687" s="38"/>
      <c r="C1687" s="46"/>
      <c r="D1687" s="5"/>
      <c r="E1687" s="9" t="s">
        <v>65</v>
      </c>
      <c r="F1687" s="9"/>
      <c r="G1687" s="10">
        <v>3360.49</v>
      </c>
      <c r="H1687" s="10">
        <v>716.27</v>
      </c>
      <c r="I1687" s="10">
        <v>828.54</v>
      </c>
      <c r="J1687" s="11">
        <v>0</v>
      </c>
      <c r="K1687" s="11">
        <v>25.71</v>
      </c>
      <c r="L1687" s="11">
        <v>0</v>
      </c>
      <c r="M1687" s="11">
        <v>0</v>
      </c>
      <c r="N1687" s="11">
        <v>0</v>
      </c>
      <c r="O1687" s="42">
        <v>4931.01</v>
      </c>
    </row>
    <row r="1688" spans="1:15" ht="9" customHeight="1" x14ac:dyDescent="0.25">
      <c r="A1688" s="62" t="s">
        <v>2857</v>
      </c>
      <c r="B1688" s="13" t="s">
        <v>2858</v>
      </c>
      <c r="C1688" s="68" t="s">
        <v>2859</v>
      </c>
      <c r="D1688" s="45" t="s">
        <v>3456</v>
      </c>
      <c r="E1688" s="9" t="s">
        <v>280</v>
      </c>
      <c r="F1688" s="9" t="s">
        <v>1309</v>
      </c>
      <c r="G1688" s="10">
        <v>14139.87</v>
      </c>
      <c r="H1688" s="10">
        <v>1033.8900000000001</v>
      </c>
      <c r="I1688" s="10">
        <v>0</v>
      </c>
      <c r="J1688" s="11">
        <v>0</v>
      </c>
      <c r="K1688" s="11">
        <v>103.02</v>
      </c>
      <c r="L1688" s="11">
        <v>0</v>
      </c>
      <c r="M1688" s="11">
        <v>0</v>
      </c>
      <c r="N1688" s="11">
        <v>0</v>
      </c>
      <c r="O1688" s="42">
        <v>15276.78</v>
      </c>
    </row>
    <row r="1689" spans="1:15" ht="9" customHeight="1" x14ac:dyDescent="0.25">
      <c r="A1689" s="64"/>
      <c r="B1689" s="38"/>
      <c r="C1689" s="67"/>
      <c r="D1689" s="5"/>
      <c r="E1689" s="9" t="s">
        <v>307</v>
      </c>
      <c r="F1689" s="9"/>
      <c r="G1689" s="10">
        <v>14139.87</v>
      </c>
      <c r="H1689" s="10">
        <v>1033.8900000000001</v>
      </c>
      <c r="I1689" s="10">
        <v>0</v>
      </c>
      <c r="J1689" s="11">
        <v>0</v>
      </c>
      <c r="K1689" s="11">
        <v>103.02</v>
      </c>
      <c r="L1689" s="11">
        <v>0</v>
      </c>
      <c r="M1689" s="11">
        <v>0</v>
      </c>
      <c r="N1689" s="11">
        <v>0</v>
      </c>
      <c r="O1689" s="42">
        <v>15276.78</v>
      </c>
    </row>
    <row r="1690" spans="1:15" ht="18" customHeight="1" x14ac:dyDescent="0.25">
      <c r="A1690" s="61"/>
      <c r="B1690" s="61"/>
      <c r="C1690" s="41" t="s">
        <v>2860</v>
      </c>
      <c r="D1690" s="9"/>
      <c r="E1690" s="9" t="s">
        <v>128</v>
      </c>
      <c r="F1690" s="9"/>
      <c r="G1690" s="10">
        <v>14139.87</v>
      </c>
      <c r="H1690" s="10">
        <v>1033.8900000000001</v>
      </c>
      <c r="I1690" s="10">
        <v>0</v>
      </c>
      <c r="J1690" s="11">
        <v>0</v>
      </c>
      <c r="K1690" s="11">
        <v>103.02</v>
      </c>
      <c r="L1690" s="11">
        <v>0</v>
      </c>
      <c r="M1690" s="11">
        <v>0</v>
      </c>
      <c r="N1690" s="11">
        <v>0</v>
      </c>
      <c r="O1690" s="42">
        <v>15276.78</v>
      </c>
    </row>
    <row r="1691" spans="1:15" ht="9" customHeight="1" x14ac:dyDescent="0.25">
      <c r="A1691" s="62" t="s">
        <v>2861</v>
      </c>
      <c r="B1691" s="13" t="s">
        <v>2858</v>
      </c>
      <c r="C1691" s="44" t="s">
        <v>1680</v>
      </c>
      <c r="D1691" s="45" t="s">
        <v>3456</v>
      </c>
      <c r="E1691" s="9" t="s">
        <v>12</v>
      </c>
      <c r="F1691" s="9" t="s">
        <v>1310</v>
      </c>
      <c r="G1691" s="10">
        <v>14139.87</v>
      </c>
      <c r="H1691" s="10">
        <v>1033.8900000000001</v>
      </c>
      <c r="I1691" s="10">
        <v>0</v>
      </c>
      <c r="J1691" s="11">
        <v>0</v>
      </c>
      <c r="K1691" s="11">
        <v>103.02</v>
      </c>
      <c r="L1691" s="11">
        <v>0</v>
      </c>
      <c r="M1691" s="11">
        <v>0</v>
      </c>
      <c r="N1691" s="11">
        <v>0</v>
      </c>
      <c r="O1691" s="42">
        <v>15276.78</v>
      </c>
    </row>
    <row r="1692" spans="1:15" ht="27" customHeight="1" x14ac:dyDescent="0.25">
      <c r="A1692" s="64"/>
      <c r="B1692" s="38"/>
      <c r="C1692" s="46"/>
      <c r="D1692" s="5"/>
      <c r="E1692" s="9" t="s">
        <v>275</v>
      </c>
      <c r="F1692" s="9"/>
      <c r="G1692" s="10">
        <v>14139.87</v>
      </c>
      <c r="H1692" s="10">
        <v>1033.9000000000001</v>
      </c>
      <c r="I1692" s="10">
        <v>0</v>
      </c>
      <c r="J1692" s="11">
        <v>0</v>
      </c>
      <c r="K1692" s="11">
        <v>103.02</v>
      </c>
      <c r="L1692" s="11">
        <v>0</v>
      </c>
      <c r="M1692" s="11">
        <v>0</v>
      </c>
      <c r="N1692" s="11">
        <v>0</v>
      </c>
      <c r="O1692" s="42">
        <v>15276.79</v>
      </c>
    </row>
    <row r="1693" spans="1:15" ht="9" customHeight="1" x14ac:dyDescent="0.25">
      <c r="A1693" s="62" t="s">
        <v>2862</v>
      </c>
      <c r="B1693" s="13" t="s">
        <v>2863</v>
      </c>
      <c r="C1693" s="44" t="s">
        <v>2864</v>
      </c>
      <c r="D1693" s="45" t="s">
        <v>3457</v>
      </c>
      <c r="E1693" s="9" t="s">
        <v>253</v>
      </c>
      <c r="F1693" s="9" t="s">
        <v>1311</v>
      </c>
      <c r="G1693" s="10">
        <v>0</v>
      </c>
      <c r="H1693" s="10">
        <v>103.9</v>
      </c>
      <c r="I1693" s="10">
        <v>0</v>
      </c>
      <c r="J1693" s="11">
        <v>0</v>
      </c>
      <c r="K1693" s="11">
        <v>17.14</v>
      </c>
      <c r="L1693" s="11">
        <v>0</v>
      </c>
      <c r="M1693" s="11">
        <v>0</v>
      </c>
      <c r="N1693" s="11">
        <v>0</v>
      </c>
      <c r="O1693" s="56">
        <v>121.04</v>
      </c>
    </row>
    <row r="1694" spans="1:15" ht="9" customHeight="1" x14ac:dyDescent="0.25">
      <c r="A1694" s="63"/>
      <c r="B1694" s="53"/>
      <c r="C1694" s="54"/>
      <c r="D1694" s="49"/>
      <c r="E1694" s="9" t="s">
        <v>48</v>
      </c>
      <c r="F1694" s="9"/>
      <c r="G1694" s="10">
        <v>0</v>
      </c>
      <c r="H1694" s="10">
        <v>103.9</v>
      </c>
      <c r="I1694" s="10">
        <v>0</v>
      </c>
      <c r="J1694" s="11">
        <v>0</v>
      </c>
      <c r="K1694" s="11">
        <v>17.14</v>
      </c>
      <c r="L1694" s="11">
        <v>0</v>
      </c>
      <c r="M1694" s="11">
        <v>0</v>
      </c>
      <c r="N1694" s="11">
        <v>0</v>
      </c>
      <c r="O1694" s="56">
        <v>121.04</v>
      </c>
    </row>
    <row r="1695" spans="1:15" ht="9" customHeight="1" x14ac:dyDescent="0.25">
      <c r="A1695" s="63"/>
      <c r="B1695" s="53"/>
      <c r="C1695" s="54"/>
      <c r="D1695" s="49"/>
      <c r="E1695" s="9" t="s">
        <v>67</v>
      </c>
      <c r="F1695" s="9"/>
      <c r="G1695" s="10">
        <v>0</v>
      </c>
      <c r="H1695" s="10">
        <v>103.9</v>
      </c>
      <c r="I1695" s="10">
        <v>0</v>
      </c>
      <c r="J1695" s="11">
        <v>0</v>
      </c>
      <c r="K1695" s="11">
        <v>17.14</v>
      </c>
      <c r="L1695" s="11">
        <v>0</v>
      </c>
      <c r="M1695" s="11">
        <v>0</v>
      </c>
      <c r="N1695" s="11">
        <v>0</v>
      </c>
      <c r="O1695" s="56">
        <v>121.04</v>
      </c>
    </row>
    <row r="1696" spans="1:15" ht="9" customHeight="1" x14ac:dyDescent="0.25">
      <c r="A1696" s="63"/>
      <c r="B1696" s="53"/>
      <c r="C1696" s="54"/>
      <c r="D1696" s="49"/>
      <c r="E1696" s="9" t="s">
        <v>220</v>
      </c>
      <c r="F1696" s="9"/>
      <c r="G1696" s="10">
        <v>0</v>
      </c>
      <c r="H1696" s="10">
        <v>103.9</v>
      </c>
      <c r="I1696" s="10">
        <v>0</v>
      </c>
      <c r="J1696" s="11">
        <v>0</v>
      </c>
      <c r="K1696" s="11">
        <v>17.14</v>
      </c>
      <c r="L1696" s="11">
        <v>0</v>
      </c>
      <c r="M1696" s="11">
        <v>0</v>
      </c>
      <c r="N1696" s="11">
        <v>0</v>
      </c>
      <c r="O1696" s="56">
        <v>121.04</v>
      </c>
    </row>
    <row r="1697" spans="1:15" ht="9" customHeight="1" x14ac:dyDescent="0.25">
      <c r="A1697" s="63"/>
      <c r="B1697" s="53"/>
      <c r="C1697" s="54"/>
      <c r="D1697" s="49"/>
      <c r="E1697" s="9" t="s">
        <v>209</v>
      </c>
      <c r="F1697" s="9"/>
      <c r="G1697" s="10">
        <v>0</v>
      </c>
      <c r="H1697" s="10">
        <v>0</v>
      </c>
      <c r="I1697" s="10">
        <v>0</v>
      </c>
      <c r="J1697" s="11">
        <v>0</v>
      </c>
      <c r="K1697" s="11">
        <v>0</v>
      </c>
      <c r="L1697" s="11">
        <v>0</v>
      </c>
      <c r="M1697" s="12">
        <v>-0.72</v>
      </c>
      <c r="N1697" s="11">
        <v>0</v>
      </c>
      <c r="O1697" s="57">
        <v>0.72</v>
      </c>
    </row>
    <row r="1698" spans="1:15" ht="9" customHeight="1" x14ac:dyDescent="0.25">
      <c r="A1698" s="63"/>
      <c r="B1698" s="53"/>
      <c r="C1698" s="54"/>
      <c r="D1698" s="49"/>
      <c r="E1698" s="9" t="s">
        <v>88</v>
      </c>
      <c r="F1698" s="9"/>
      <c r="G1698" s="10">
        <v>0</v>
      </c>
      <c r="H1698" s="10">
        <v>103.9</v>
      </c>
      <c r="I1698" s="10">
        <v>0</v>
      </c>
      <c r="J1698" s="11">
        <v>0</v>
      </c>
      <c r="K1698" s="11">
        <v>17.14</v>
      </c>
      <c r="L1698" s="11">
        <v>0</v>
      </c>
      <c r="M1698" s="11">
        <v>0</v>
      </c>
      <c r="N1698" s="11">
        <v>0</v>
      </c>
      <c r="O1698" s="56">
        <v>121.04</v>
      </c>
    </row>
    <row r="1699" spans="1:15" ht="9" customHeight="1" x14ac:dyDescent="0.25">
      <c r="A1699" s="64"/>
      <c r="B1699" s="38"/>
      <c r="C1699" s="46"/>
      <c r="D1699" s="5"/>
      <c r="E1699" s="9" t="s">
        <v>275</v>
      </c>
      <c r="F1699" s="9"/>
      <c r="G1699" s="10">
        <v>0</v>
      </c>
      <c r="H1699" s="10">
        <v>0</v>
      </c>
      <c r="I1699" s="10">
        <v>0</v>
      </c>
      <c r="J1699" s="11">
        <v>0</v>
      </c>
      <c r="K1699" s="11">
        <v>0</v>
      </c>
      <c r="L1699" s="11">
        <v>0</v>
      </c>
      <c r="M1699" s="12">
        <v>-1.21</v>
      </c>
      <c r="N1699" s="11">
        <v>0</v>
      </c>
      <c r="O1699" s="57">
        <v>1.21</v>
      </c>
    </row>
    <row r="1700" spans="1:15" ht="9" customHeight="1" x14ac:dyDescent="0.25">
      <c r="A1700" s="62" t="s">
        <v>2865</v>
      </c>
      <c r="B1700" s="13" t="s">
        <v>2866</v>
      </c>
      <c r="C1700" s="44" t="s">
        <v>1557</v>
      </c>
      <c r="D1700" s="45" t="s">
        <v>3458</v>
      </c>
      <c r="E1700" s="9" t="s">
        <v>149</v>
      </c>
      <c r="F1700" s="9" t="s">
        <v>1312</v>
      </c>
      <c r="G1700" s="10">
        <v>2430.5</v>
      </c>
      <c r="H1700" s="10">
        <v>899.78</v>
      </c>
      <c r="I1700" s="10">
        <v>1598.83</v>
      </c>
      <c r="J1700" s="11">
        <v>0</v>
      </c>
      <c r="K1700" s="11">
        <v>85.85</v>
      </c>
      <c r="L1700" s="11">
        <v>751.02</v>
      </c>
      <c r="M1700" s="12">
        <v>-7.75</v>
      </c>
      <c r="N1700" s="11">
        <v>0</v>
      </c>
      <c r="O1700" s="42">
        <v>5773.73</v>
      </c>
    </row>
    <row r="1701" spans="1:15" ht="9" customHeight="1" x14ac:dyDescent="0.25">
      <c r="A1701" s="63"/>
      <c r="B1701" s="53"/>
      <c r="C1701" s="54"/>
      <c r="D1701" s="49"/>
      <c r="E1701" s="9" t="s">
        <v>241</v>
      </c>
      <c r="F1701" s="9"/>
      <c r="G1701" s="10">
        <v>2430.5</v>
      </c>
      <c r="H1701" s="10">
        <v>899.78</v>
      </c>
      <c r="I1701" s="10">
        <v>1591.03</v>
      </c>
      <c r="J1701" s="11">
        <v>0</v>
      </c>
      <c r="K1701" s="11">
        <v>85.85</v>
      </c>
      <c r="L1701" s="11">
        <v>775.11</v>
      </c>
      <c r="M1701" s="12">
        <v>-9.51</v>
      </c>
      <c r="N1701" s="11">
        <v>0</v>
      </c>
      <c r="O1701" s="42">
        <v>5791.78</v>
      </c>
    </row>
    <row r="1702" spans="1:15" ht="9" customHeight="1" x14ac:dyDescent="0.25">
      <c r="A1702" s="63"/>
      <c r="B1702" s="53"/>
      <c r="C1702" s="54"/>
      <c r="D1702" s="49"/>
      <c r="E1702" s="9" t="s">
        <v>195</v>
      </c>
      <c r="F1702" s="9"/>
      <c r="G1702" s="10">
        <v>2430.5</v>
      </c>
      <c r="H1702" s="10">
        <v>899.78</v>
      </c>
      <c r="I1702" s="10">
        <v>1584.38</v>
      </c>
      <c r="J1702" s="11">
        <v>0</v>
      </c>
      <c r="K1702" s="11">
        <v>85.85</v>
      </c>
      <c r="L1702" s="11">
        <v>757.83</v>
      </c>
      <c r="M1702" s="12">
        <v>-13.64</v>
      </c>
      <c r="N1702" s="11">
        <v>0</v>
      </c>
      <c r="O1702" s="42">
        <v>5771.98</v>
      </c>
    </row>
    <row r="1703" spans="1:15" ht="9" customHeight="1" x14ac:dyDescent="0.25">
      <c r="A1703" s="63"/>
      <c r="B1703" s="53"/>
      <c r="C1703" s="54"/>
      <c r="D1703" s="49"/>
      <c r="E1703" s="9" t="s">
        <v>246</v>
      </c>
      <c r="F1703" s="9"/>
      <c r="G1703" s="10">
        <v>2430.5</v>
      </c>
      <c r="H1703" s="10">
        <v>899.78</v>
      </c>
      <c r="I1703" s="10">
        <v>1581.79</v>
      </c>
      <c r="J1703" s="11">
        <v>0</v>
      </c>
      <c r="K1703" s="11">
        <v>85.85</v>
      </c>
      <c r="L1703" s="11">
        <v>917.55</v>
      </c>
      <c r="M1703" s="12">
        <v>-11.95</v>
      </c>
      <c r="N1703" s="11">
        <v>0</v>
      </c>
      <c r="O1703" s="42">
        <v>5927.42</v>
      </c>
    </row>
    <row r="1704" spans="1:15" ht="9" customHeight="1" x14ac:dyDescent="0.25">
      <c r="A1704" s="63"/>
      <c r="B1704" s="53"/>
      <c r="C1704" s="54"/>
      <c r="D1704" s="49"/>
      <c r="E1704" s="9" t="s">
        <v>88</v>
      </c>
      <c r="F1704" s="9"/>
      <c r="G1704" s="10">
        <v>2430.5</v>
      </c>
      <c r="H1704" s="10">
        <v>899.78</v>
      </c>
      <c r="I1704" s="10">
        <v>1595.8</v>
      </c>
      <c r="J1704" s="11">
        <v>0</v>
      </c>
      <c r="K1704" s="11">
        <v>85.85</v>
      </c>
      <c r="L1704" s="11">
        <v>905.71</v>
      </c>
      <c r="M1704" s="12">
        <v>-6.06</v>
      </c>
      <c r="N1704" s="11">
        <v>0</v>
      </c>
      <c r="O1704" s="42">
        <v>5923.7</v>
      </c>
    </row>
    <row r="1705" spans="1:15" ht="9" customHeight="1" x14ac:dyDescent="0.25">
      <c r="A1705" s="63"/>
      <c r="B1705" s="53"/>
      <c r="C1705" s="54"/>
      <c r="D1705" s="49"/>
      <c r="E1705" s="9" t="s">
        <v>89</v>
      </c>
      <c r="F1705" s="9"/>
      <c r="G1705" s="10">
        <v>2430.5</v>
      </c>
      <c r="H1705" s="10">
        <v>899.78</v>
      </c>
      <c r="I1705" s="10">
        <v>1593.64</v>
      </c>
      <c r="J1705" s="11">
        <v>0</v>
      </c>
      <c r="K1705" s="11">
        <v>85.85</v>
      </c>
      <c r="L1705" s="11">
        <v>886.59</v>
      </c>
      <c r="M1705" s="12">
        <v>-5.9</v>
      </c>
      <c r="N1705" s="11">
        <v>0</v>
      </c>
      <c r="O1705" s="42">
        <v>5902.26</v>
      </c>
    </row>
    <row r="1706" spans="1:15" ht="9" customHeight="1" x14ac:dyDescent="0.25">
      <c r="A1706" s="63"/>
      <c r="B1706" s="53"/>
      <c r="C1706" s="54"/>
      <c r="D1706" s="49"/>
      <c r="E1706" s="9" t="s">
        <v>228</v>
      </c>
      <c r="F1706" s="9"/>
      <c r="G1706" s="10">
        <v>2430.5</v>
      </c>
      <c r="H1706" s="10">
        <v>899.78</v>
      </c>
      <c r="I1706" s="10">
        <v>1584.38</v>
      </c>
      <c r="J1706" s="11">
        <v>0</v>
      </c>
      <c r="K1706" s="11">
        <v>85.85</v>
      </c>
      <c r="L1706" s="11">
        <v>746.65</v>
      </c>
      <c r="M1706" s="12">
        <v>-18.68</v>
      </c>
      <c r="N1706" s="11">
        <v>0</v>
      </c>
      <c r="O1706" s="42">
        <v>5765.84</v>
      </c>
    </row>
    <row r="1707" spans="1:15" ht="9" customHeight="1" x14ac:dyDescent="0.25">
      <c r="A1707" s="63"/>
      <c r="B1707" s="53"/>
      <c r="C1707" s="54"/>
      <c r="D1707" s="49"/>
      <c r="E1707" s="9" t="s">
        <v>248</v>
      </c>
      <c r="F1707" s="9"/>
      <c r="G1707" s="10">
        <v>2430.5</v>
      </c>
      <c r="H1707" s="10">
        <v>899.78</v>
      </c>
      <c r="I1707" s="10">
        <v>1598.83</v>
      </c>
      <c r="J1707" s="11">
        <v>0</v>
      </c>
      <c r="K1707" s="11">
        <v>85.85</v>
      </c>
      <c r="L1707" s="11">
        <v>782.91</v>
      </c>
      <c r="M1707" s="12">
        <v>-6.35</v>
      </c>
      <c r="N1707" s="11">
        <v>0</v>
      </c>
      <c r="O1707" s="42">
        <v>5804.22</v>
      </c>
    </row>
    <row r="1708" spans="1:15" ht="9" customHeight="1" x14ac:dyDescent="0.25">
      <c r="A1708" s="63"/>
      <c r="B1708" s="53"/>
      <c r="C1708" s="54"/>
      <c r="D1708" s="49"/>
      <c r="E1708" s="9" t="s">
        <v>312</v>
      </c>
      <c r="F1708" s="9"/>
      <c r="G1708" s="10">
        <v>2430.5</v>
      </c>
      <c r="H1708" s="10">
        <v>899.78</v>
      </c>
      <c r="I1708" s="10">
        <v>1593.64</v>
      </c>
      <c r="J1708" s="11">
        <v>0</v>
      </c>
      <c r="K1708" s="11">
        <v>85.85</v>
      </c>
      <c r="L1708" s="9">
        <v>1114.77</v>
      </c>
      <c r="M1708" s="12">
        <v>-6.23</v>
      </c>
      <c r="N1708" s="11">
        <v>0</v>
      </c>
      <c r="O1708" s="42">
        <v>6130.77</v>
      </c>
    </row>
    <row r="1709" spans="1:15" ht="9" customHeight="1" x14ac:dyDescent="0.25">
      <c r="A1709" s="64"/>
      <c r="B1709" s="38"/>
      <c r="C1709" s="46"/>
      <c r="D1709" s="5"/>
      <c r="E1709" s="9" t="s">
        <v>193</v>
      </c>
      <c r="F1709" s="9"/>
      <c r="G1709" s="10">
        <v>2430.5</v>
      </c>
      <c r="H1709" s="10">
        <v>899.78</v>
      </c>
      <c r="I1709" s="10">
        <v>577.34</v>
      </c>
      <c r="J1709" s="11">
        <v>0</v>
      </c>
      <c r="K1709" s="11">
        <v>85.85</v>
      </c>
      <c r="L1709" s="11">
        <v>567.09</v>
      </c>
      <c r="M1709" s="12">
        <v>-20.14</v>
      </c>
      <c r="N1709" s="11">
        <v>0</v>
      </c>
      <c r="O1709" s="42">
        <v>4580.7</v>
      </c>
    </row>
    <row r="1710" spans="1:15" ht="45.9" customHeight="1" x14ac:dyDescent="0.25">
      <c r="A1710" s="50" t="s">
        <v>2867</v>
      </c>
      <c r="B1710" s="4" t="s">
        <v>2868</v>
      </c>
      <c r="C1710" s="41" t="s">
        <v>1559</v>
      </c>
      <c r="D1710" s="9" t="s">
        <v>3459</v>
      </c>
      <c r="E1710" s="9" t="s">
        <v>125</v>
      </c>
      <c r="F1710" s="9" t="s">
        <v>1313</v>
      </c>
      <c r="G1710" s="10">
        <v>0</v>
      </c>
      <c r="H1710" s="10">
        <v>369.9</v>
      </c>
      <c r="I1710" s="10">
        <v>0</v>
      </c>
      <c r="J1710" s="11">
        <v>0</v>
      </c>
      <c r="K1710" s="11">
        <v>25.71</v>
      </c>
      <c r="L1710" s="11">
        <v>0</v>
      </c>
      <c r="M1710" s="11">
        <v>0</v>
      </c>
      <c r="N1710" s="11">
        <v>0</v>
      </c>
      <c r="O1710" s="56">
        <v>395.61</v>
      </c>
    </row>
    <row r="1711" spans="1:15" ht="9" customHeight="1" x14ac:dyDescent="0.25">
      <c r="A1711" s="62" t="s">
        <v>2869</v>
      </c>
      <c r="B1711" s="13" t="s">
        <v>2870</v>
      </c>
      <c r="C1711" s="44" t="s">
        <v>2010</v>
      </c>
      <c r="D1711" s="45" t="s">
        <v>1314</v>
      </c>
      <c r="E1711" s="9" t="s">
        <v>28</v>
      </c>
      <c r="F1711" s="9" t="s">
        <v>1315</v>
      </c>
      <c r="G1711" s="10">
        <v>2493.86</v>
      </c>
      <c r="H1711" s="10">
        <v>469.78</v>
      </c>
      <c r="I1711" s="10">
        <v>2237.06</v>
      </c>
      <c r="J1711" s="11">
        <v>0</v>
      </c>
      <c r="K1711" s="11">
        <v>34.28</v>
      </c>
      <c r="L1711" s="11">
        <v>0</v>
      </c>
      <c r="M1711" s="11">
        <v>0</v>
      </c>
      <c r="N1711" s="11">
        <v>0</v>
      </c>
      <c r="O1711" s="42">
        <v>5234.9799999999996</v>
      </c>
    </row>
    <row r="1712" spans="1:15" ht="9" customHeight="1" x14ac:dyDescent="0.25">
      <c r="A1712" s="63"/>
      <c r="B1712" s="53"/>
      <c r="C1712" s="54"/>
      <c r="D1712" s="49"/>
      <c r="E1712" s="9" t="s">
        <v>288</v>
      </c>
      <c r="F1712" s="9"/>
      <c r="G1712" s="10">
        <v>2493.86</v>
      </c>
      <c r="H1712" s="10">
        <v>469.78</v>
      </c>
      <c r="I1712" s="10">
        <v>2237.06</v>
      </c>
      <c r="J1712" s="11">
        <v>0</v>
      </c>
      <c r="K1712" s="11">
        <v>34.28</v>
      </c>
      <c r="L1712" s="11">
        <v>0</v>
      </c>
      <c r="M1712" s="11">
        <v>0</v>
      </c>
      <c r="N1712" s="11">
        <v>0</v>
      </c>
      <c r="O1712" s="42">
        <v>5234.9799999999996</v>
      </c>
    </row>
    <row r="1713" spans="1:15" ht="9" customHeight="1" x14ac:dyDescent="0.25">
      <c r="A1713" s="63"/>
      <c r="B1713" s="53"/>
      <c r="C1713" s="54"/>
      <c r="D1713" s="49"/>
      <c r="E1713" s="9" t="s">
        <v>175</v>
      </c>
      <c r="F1713" s="9"/>
      <c r="G1713" s="10">
        <v>2493.86</v>
      </c>
      <c r="H1713" s="10">
        <v>469.78</v>
      </c>
      <c r="I1713" s="10">
        <v>2237.06</v>
      </c>
      <c r="J1713" s="11">
        <v>0</v>
      </c>
      <c r="K1713" s="11">
        <v>34.28</v>
      </c>
      <c r="L1713" s="11">
        <v>0</v>
      </c>
      <c r="M1713" s="11">
        <v>0</v>
      </c>
      <c r="N1713" s="11">
        <v>0</v>
      </c>
      <c r="O1713" s="42">
        <v>5234.9799999999996</v>
      </c>
    </row>
    <row r="1714" spans="1:15" ht="9" customHeight="1" x14ac:dyDescent="0.25">
      <c r="A1714" s="64"/>
      <c r="B1714" s="38"/>
      <c r="C1714" s="46"/>
      <c r="D1714" s="5"/>
      <c r="E1714" s="9" t="s">
        <v>16</v>
      </c>
      <c r="F1714" s="9"/>
      <c r="G1714" s="10">
        <v>4194.72</v>
      </c>
      <c r="H1714" s="10">
        <v>574.16999999999996</v>
      </c>
      <c r="I1714" s="10">
        <v>2237.06</v>
      </c>
      <c r="J1714" s="11">
        <v>0</v>
      </c>
      <c r="K1714" s="11">
        <v>34.28</v>
      </c>
      <c r="L1714" s="11">
        <v>0</v>
      </c>
      <c r="M1714" s="11">
        <v>0</v>
      </c>
      <c r="N1714" s="11">
        <v>0</v>
      </c>
      <c r="O1714" s="42">
        <v>7040.23</v>
      </c>
    </row>
    <row r="1715" spans="1:15" ht="9" customHeight="1" x14ac:dyDescent="0.25">
      <c r="A1715" s="62" t="s">
        <v>2871</v>
      </c>
      <c r="B1715" s="13" t="s">
        <v>2870</v>
      </c>
      <c r="C1715" s="44" t="s">
        <v>1466</v>
      </c>
      <c r="D1715" s="45" t="s">
        <v>1316</v>
      </c>
      <c r="E1715" s="9" t="s">
        <v>253</v>
      </c>
      <c r="F1715" s="9" t="s">
        <v>1317</v>
      </c>
      <c r="G1715" s="10">
        <v>2078.85</v>
      </c>
      <c r="H1715" s="10">
        <v>937.52</v>
      </c>
      <c r="I1715" s="10">
        <v>2491.21</v>
      </c>
      <c r="J1715" s="11">
        <v>0</v>
      </c>
      <c r="K1715" s="11">
        <v>34.28</v>
      </c>
      <c r="L1715" s="11">
        <v>0</v>
      </c>
      <c r="M1715" s="11">
        <v>0</v>
      </c>
      <c r="N1715" s="11">
        <v>0</v>
      </c>
      <c r="O1715" s="42">
        <v>5541.86</v>
      </c>
    </row>
    <row r="1716" spans="1:15" ht="9" customHeight="1" x14ac:dyDescent="0.25">
      <c r="A1716" s="63"/>
      <c r="B1716" s="53"/>
      <c r="C1716" s="54"/>
      <c r="D1716" s="49"/>
      <c r="E1716" s="9" t="s">
        <v>161</v>
      </c>
      <c r="F1716" s="9"/>
      <c r="G1716" s="10">
        <v>2078.85</v>
      </c>
      <c r="H1716" s="10">
        <v>937.52</v>
      </c>
      <c r="I1716" s="10">
        <v>2491.21</v>
      </c>
      <c r="J1716" s="11">
        <v>0</v>
      </c>
      <c r="K1716" s="11">
        <v>34.28</v>
      </c>
      <c r="L1716" s="11">
        <v>0</v>
      </c>
      <c r="M1716" s="11">
        <v>0</v>
      </c>
      <c r="N1716" s="11">
        <v>0</v>
      </c>
      <c r="O1716" s="42">
        <v>5541.86</v>
      </c>
    </row>
    <row r="1717" spans="1:15" ht="9" customHeight="1" x14ac:dyDescent="0.25">
      <c r="A1717" s="64"/>
      <c r="B1717" s="38"/>
      <c r="C1717" s="46"/>
      <c r="D1717" s="5"/>
      <c r="E1717" s="9" t="s">
        <v>81</v>
      </c>
      <c r="F1717" s="9"/>
      <c r="G1717" s="10">
        <v>2078.85</v>
      </c>
      <c r="H1717" s="10">
        <v>937.52</v>
      </c>
      <c r="I1717" s="10">
        <v>2491.2199999999998</v>
      </c>
      <c r="J1717" s="11">
        <v>0</v>
      </c>
      <c r="K1717" s="11">
        <v>34.28</v>
      </c>
      <c r="L1717" s="11">
        <v>0</v>
      </c>
      <c r="M1717" s="11">
        <v>0</v>
      </c>
      <c r="N1717" s="11">
        <v>0</v>
      </c>
      <c r="O1717" s="42">
        <v>5541.87</v>
      </c>
    </row>
    <row r="1718" spans="1:15" ht="18" customHeight="1" x14ac:dyDescent="0.25">
      <c r="A1718" s="50" t="s">
        <v>2872</v>
      </c>
      <c r="B1718" s="4" t="s">
        <v>2873</v>
      </c>
      <c r="C1718" s="41" t="s">
        <v>1466</v>
      </c>
      <c r="D1718" s="9" t="s">
        <v>3460</v>
      </c>
      <c r="E1718" s="9" t="s">
        <v>189</v>
      </c>
      <c r="F1718" s="9" t="s">
        <v>1318</v>
      </c>
      <c r="G1718" s="10">
        <v>0</v>
      </c>
      <c r="H1718" s="10">
        <v>1878.1</v>
      </c>
      <c r="I1718" s="10">
        <v>0</v>
      </c>
      <c r="J1718" s="11">
        <v>0</v>
      </c>
      <c r="K1718" s="11">
        <v>59.99</v>
      </c>
      <c r="L1718" s="11">
        <v>0</v>
      </c>
      <c r="M1718" s="11">
        <v>0</v>
      </c>
      <c r="N1718" s="11">
        <v>0</v>
      </c>
      <c r="O1718" s="42">
        <v>1938.09</v>
      </c>
    </row>
    <row r="1719" spans="1:15" ht="45.9" customHeight="1" x14ac:dyDescent="0.25">
      <c r="A1719" s="50" t="s">
        <v>2874</v>
      </c>
      <c r="B1719" s="4" t="s">
        <v>2875</v>
      </c>
      <c r="C1719" s="41" t="s">
        <v>1509</v>
      </c>
      <c r="D1719" s="9" t="s">
        <v>3461</v>
      </c>
      <c r="E1719" s="9" t="s">
        <v>303</v>
      </c>
      <c r="F1719" s="9" t="s">
        <v>1319</v>
      </c>
      <c r="G1719" s="10">
        <v>3078.68</v>
      </c>
      <c r="H1719" s="10">
        <v>461.54</v>
      </c>
      <c r="I1719" s="10">
        <v>671.16</v>
      </c>
      <c r="J1719" s="11">
        <v>0</v>
      </c>
      <c r="K1719" s="11">
        <v>17.14</v>
      </c>
      <c r="L1719" s="11">
        <v>0</v>
      </c>
      <c r="M1719" s="12">
        <v>-3.5</v>
      </c>
      <c r="N1719" s="11">
        <v>0</v>
      </c>
      <c r="O1719" s="42">
        <v>4232.0200000000004</v>
      </c>
    </row>
    <row r="1720" spans="1:15" ht="27.9" customHeight="1" x14ac:dyDescent="0.25">
      <c r="A1720" s="50" t="s">
        <v>2876</v>
      </c>
      <c r="B1720" s="8">
        <v>41807</v>
      </c>
      <c r="C1720" s="41" t="s">
        <v>1488</v>
      </c>
      <c r="D1720" s="9" t="s">
        <v>3462</v>
      </c>
      <c r="E1720" s="9" t="s">
        <v>100</v>
      </c>
      <c r="F1720" s="9" t="s">
        <v>1320</v>
      </c>
      <c r="G1720" s="10">
        <v>3231.41</v>
      </c>
      <c r="H1720" s="10">
        <v>248.69</v>
      </c>
      <c r="I1720" s="10">
        <v>0</v>
      </c>
      <c r="J1720" s="11">
        <v>0</v>
      </c>
      <c r="K1720" s="11">
        <v>8.57</v>
      </c>
      <c r="L1720" s="11">
        <v>0</v>
      </c>
      <c r="M1720" s="11">
        <v>0</v>
      </c>
      <c r="N1720" s="11">
        <v>0</v>
      </c>
      <c r="O1720" s="42">
        <v>3488.67</v>
      </c>
    </row>
    <row r="1721" spans="1:15" ht="92.1" customHeight="1" x14ac:dyDescent="0.25">
      <c r="A1721" s="50" t="s">
        <v>2877</v>
      </c>
      <c r="B1721" s="8">
        <v>41808</v>
      </c>
      <c r="C1721" s="41" t="s">
        <v>1956</v>
      </c>
      <c r="D1721" s="9" t="s">
        <v>3463</v>
      </c>
      <c r="E1721" s="9" t="s">
        <v>140</v>
      </c>
      <c r="F1721" s="9" t="s">
        <v>1321</v>
      </c>
      <c r="G1721" s="10">
        <v>579.96</v>
      </c>
      <c r="H1721" s="10">
        <v>210.73</v>
      </c>
      <c r="I1721" s="10">
        <v>0</v>
      </c>
      <c r="J1721" s="11">
        <v>0</v>
      </c>
      <c r="K1721" s="11">
        <v>8.57</v>
      </c>
      <c r="L1721" s="11">
        <v>0</v>
      </c>
      <c r="M1721" s="11">
        <v>0</v>
      </c>
      <c r="N1721" s="11">
        <v>0</v>
      </c>
      <c r="O1721" s="56">
        <v>799.26</v>
      </c>
    </row>
    <row r="1722" spans="1:15" ht="18" customHeight="1" x14ac:dyDescent="0.25">
      <c r="A1722" s="50" t="s">
        <v>2878</v>
      </c>
      <c r="B1722" s="4" t="s">
        <v>2879</v>
      </c>
      <c r="C1722" s="41" t="s">
        <v>1470</v>
      </c>
      <c r="D1722" s="9" t="s">
        <v>1322</v>
      </c>
      <c r="E1722" s="9" t="s">
        <v>254</v>
      </c>
      <c r="F1722" s="9" t="s">
        <v>1323</v>
      </c>
      <c r="G1722" s="10">
        <v>0</v>
      </c>
      <c r="H1722" s="10">
        <v>0</v>
      </c>
      <c r="I1722" s="10">
        <v>0</v>
      </c>
      <c r="J1722" s="11">
        <v>0</v>
      </c>
      <c r="K1722" s="11">
        <v>0</v>
      </c>
      <c r="L1722" s="11">
        <v>0</v>
      </c>
      <c r="M1722" s="11">
        <v>0</v>
      </c>
      <c r="N1722" s="11">
        <v>0</v>
      </c>
      <c r="O1722" s="57">
        <v>0</v>
      </c>
    </row>
    <row r="1723" spans="1:15" ht="9" customHeight="1" x14ac:dyDescent="0.25">
      <c r="A1723" s="62" t="s">
        <v>2880</v>
      </c>
      <c r="B1723" s="13" t="s">
        <v>2881</v>
      </c>
      <c r="C1723" s="44" t="s">
        <v>1970</v>
      </c>
      <c r="D1723" s="45" t="s">
        <v>1324</v>
      </c>
      <c r="E1723" s="9" t="s">
        <v>30</v>
      </c>
      <c r="F1723" s="9" t="s">
        <v>1325</v>
      </c>
      <c r="G1723" s="10">
        <v>0</v>
      </c>
      <c r="H1723" s="10">
        <v>329.91</v>
      </c>
      <c r="I1723" s="10">
        <v>0</v>
      </c>
      <c r="J1723" s="11">
        <v>0</v>
      </c>
      <c r="K1723" s="11">
        <v>51.51</v>
      </c>
      <c r="L1723" s="11">
        <v>0</v>
      </c>
      <c r="M1723" s="11">
        <v>0</v>
      </c>
      <c r="N1723" s="11">
        <v>0</v>
      </c>
      <c r="O1723" s="56">
        <v>381.42</v>
      </c>
    </row>
    <row r="1724" spans="1:15" ht="9" customHeight="1" x14ac:dyDescent="0.25">
      <c r="A1724" s="63"/>
      <c r="B1724" s="53"/>
      <c r="C1724" s="54"/>
      <c r="D1724" s="49"/>
      <c r="E1724" s="9" t="s">
        <v>281</v>
      </c>
      <c r="F1724" s="9"/>
      <c r="G1724" s="10">
        <v>0</v>
      </c>
      <c r="H1724" s="10">
        <v>284.94</v>
      </c>
      <c r="I1724" s="10">
        <v>0</v>
      </c>
      <c r="J1724" s="11">
        <v>0</v>
      </c>
      <c r="K1724" s="11">
        <v>51.51</v>
      </c>
      <c r="L1724" s="11">
        <v>0</v>
      </c>
      <c r="M1724" s="11">
        <v>0</v>
      </c>
      <c r="N1724" s="11">
        <v>0</v>
      </c>
      <c r="O1724" s="56">
        <v>336.45</v>
      </c>
    </row>
    <row r="1725" spans="1:15" ht="9" customHeight="1" x14ac:dyDescent="0.25">
      <c r="A1725" s="63"/>
      <c r="B1725" s="53"/>
      <c r="C1725" s="54"/>
      <c r="D1725" s="49"/>
      <c r="E1725" s="9" t="s">
        <v>262</v>
      </c>
      <c r="F1725" s="9"/>
      <c r="G1725" s="10">
        <v>0</v>
      </c>
      <c r="H1725" s="10">
        <v>284.94</v>
      </c>
      <c r="I1725" s="10">
        <v>0</v>
      </c>
      <c r="J1725" s="11">
        <v>0</v>
      </c>
      <c r="K1725" s="11">
        <v>51.51</v>
      </c>
      <c r="L1725" s="11">
        <v>0</v>
      </c>
      <c r="M1725" s="11">
        <v>0</v>
      </c>
      <c r="N1725" s="11">
        <v>0</v>
      </c>
      <c r="O1725" s="56">
        <v>336.45</v>
      </c>
    </row>
    <row r="1726" spans="1:15" ht="9" customHeight="1" x14ac:dyDescent="0.25">
      <c r="A1726" s="64"/>
      <c r="B1726" s="38"/>
      <c r="C1726" s="46"/>
      <c r="D1726" s="5"/>
      <c r="E1726" s="9" t="s">
        <v>63</v>
      </c>
      <c r="F1726" s="9"/>
      <c r="G1726" s="10">
        <v>0</v>
      </c>
      <c r="H1726" s="10">
        <v>374.94</v>
      </c>
      <c r="I1726" s="10">
        <v>0</v>
      </c>
      <c r="J1726" s="11">
        <v>0</v>
      </c>
      <c r="K1726" s="11">
        <v>34.340000000000003</v>
      </c>
      <c r="L1726" s="11">
        <v>0</v>
      </c>
      <c r="M1726" s="11">
        <v>0</v>
      </c>
      <c r="N1726" s="11">
        <v>0</v>
      </c>
      <c r="O1726" s="56">
        <v>409.28</v>
      </c>
    </row>
    <row r="1727" spans="1:15" ht="9" customHeight="1" x14ac:dyDescent="0.25">
      <c r="A1727" s="62" t="s">
        <v>2882</v>
      </c>
      <c r="B1727" s="13" t="s">
        <v>2883</v>
      </c>
      <c r="C1727" s="44" t="s">
        <v>1502</v>
      </c>
      <c r="D1727" s="45" t="s">
        <v>3464</v>
      </c>
      <c r="E1727" s="9" t="s">
        <v>254</v>
      </c>
      <c r="F1727" s="9" t="s">
        <v>1326</v>
      </c>
      <c r="G1727" s="10">
        <v>2922.37</v>
      </c>
      <c r="H1727" s="10">
        <v>1940.23</v>
      </c>
      <c r="I1727" s="10">
        <v>2396.44</v>
      </c>
      <c r="J1727" s="11">
        <v>0</v>
      </c>
      <c r="K1727" s="11">
        <v>51.42</v>
      </c>
      <c r="L1727" s="11">
        <v>0</v>
      </c>
      <c r="M1727" s="12">
        <v>-15.53</v>
      </c>
      <c r="N1727" s="11">
        <v>0</v>
      </c>
      <c r="O1727" s="42">
        <v>7325.99</v>
      </c>
    </row>
    <row r="1728" spans="1:15" ht="9" customHeight="1" x14ac:dyDescent="0.25">
      <c r="A1728" s="63"/>
      <c r="B1728" s="53"/>
      <c r="C1728" s="54"/>
      <c r="D1728" s="49"/>
      <c r="E1728" s="9" t="s">
        <v>309</v>
      </c>
      <c r="F1728" s="9"/>
      <c r="G1728" s="10">
        <v>2780.46</v>
      </c>
      <c r="H1728" s="10">
        <v>1236.97</v>
      </c>
      <c r="I1728" s="10">
        <v>2479.5300000000002</v>
      </c>
      <c r="J1728" s="11">
        <v>0</v>
      </c>
      <c r="K1728" s="11">
        <v>51.42</v>
      </c>
      <c r="L1728" s="11">
        <v>0</v>
      </c>
      <c r="M1728" s="12">
        <v>-26.83</v>
      </c>
      <c r="N1728" s="11">
        <v>0</v>
      </c>
      <c r="O1728" s="42">
        <v>6575.21</v>
      </c>
    </row>
    <row r="1729" spans="1:15" ht="9" customHeight="1" x14ac:dyDescent="0.25">
      <c r="A1729" s="63"/>
      <c r="B1729" s="53"/>
      <c r="C1729" s="54"/>
      <c r="D1729" s="49"/>
      <c r="E1729" s="9" t="s">
        <v>6</v>
      </c>
      <c r="F1729" s="9"/>
      <c r="G1729" s="10">
        <v>2922.37</v>
      </c>
      <c r="H1729" s="10">
        <v>2182.7399999999998</v>
      </c>
      <c r="I1729" s="10">
        <v>3570.34</v>
      </c>
      <c r="J1729" s="11">
        <v>0</v>
      </c>
      <c r="K1729" s="11">
        <v>51.42</v>
      </c>
      <c r="L1729" s="11">
        <v>0</v>
      </c>
      <c r="M1729" s="12">
        <v>-1.98</v>
      </c>
      <c r="N1729" s="11">
        <v>0</v>
      </c>
      <c r="O1729" s="42">
        <v>8728.85</v>
      </c>
    </row>
    <row r="1730" spans="1:15" ht="9" customHeight="1" x14ac:dyDescent="0.25">
      <c r="A1730" s="63"/>
      <c r="B1730" s="53"/>
      <c r="C1730" s="54"/>
      <c r="D1730" s="49"/>
      <c r="E1730" s="9" t="s">
        <v>184</v>
      </c>
      <c r="F1730" s="9"/>
      <c r="G1730" s="10">
        <v>2678.91</v>
      </c>
      <c r="H1730" s="10">
        <v>1455.16</v>
      </c>
      <c r="I1730" s="10">
        <v>3196.45</v>
      </c>
      <c r="J1730" s="11">
        <v>0</v>
      </c>
      <c r="K1730" s="11">
        <v>42.85</v>
      </c>
      <c r="L1730" s="11">
        <v>0</v>
      </c>
      <c r="M1730" s="12">
        <v>-38.700000000000003</v>
      </c>
      <c r="N1730" s="11">
        <v>0</v>
      </c>
      <c r="O1730" s="42">
        <v>7412.07</v>
      </c>
    </row>
    <row r="1731" spans="1:15" ht="9" customHeight="1" x14ac:dyDescent="0.25">
      <c r="A1731" s="63"/>
      <c r="B1731" s="53"/>
      <c r="C1731" s="54"/>
      <c r="D1731" s="49"/>
      <c r="E1731" s="9" t="s">
        <v>110</v>
      </c>
      <c r="F1731" s="9"/>
      <c r="G1731" s="10">
        <v>0</v>
      </c>
      <c r="H1731" s="10">
        <v>0</v>
      </c>
      <c r="I1731" s="10">
        <v>0</v>
      </c>
      <c r="J1731" s="11">
        <v>0</v>
      </c>
      <c r="K1731" s="11">
        <v>0</v>
      </c>
      <c r="L1731" s="11">
        <v>0</v>
      </c>
      <c r="M1731" s="12">
        <v>-22.17</v>
      </c>
      <c r="N1731" s="11">
        <v>0</v>
      </c>
      <c r="O1731" s="56">
        <v>22.17</v>
      </c>
    </row>
    <row r="1732" spans="1:15" ht="9" customHeight="1" x14ac:dyDescent="0.25">
      <c r="A1732" s="63"/>
      <c r="B1732" s="53"/>
      <c r="C1732" s="54"/>
      <c r="D1732" s="49"/>
      <c r="E1732" s="9" t="s">
        <v>30</v>
      </c>
      <c r="F1732" s="9"/>
      <c r="G1732" s="10">
        <v>0</v>
      </c>
      <c r="H1732" s="10">
        <v>0</v>
      </c>
      <c r="I1732" s="10">
        <v>0</v>
      </c>
      <c r="J1732" s="11">
        <v>0</v>
      </c>
      <c r="K1732" s="11">
        <v>0</v>
      </c>
      <c r="L1732" s="11">
        <v>0</v>
      </c>
      <c r="M1732" s="12">
        <v>-30.72</v>
      </c>
      <c r="N1732" s="11">
        <v>0</v>
      </c>
      <c r="O1732" s="56">
        <v>30.72</v>
      </c>
    </row>
    <row r="1733" spans="1:15" ht="9" customHeight="1" x14ac:dyDescent="0.25">
      <c r="A1733" s="63"/>
      <c r="B1733" s="53"/>
      <c r="C1733" s="54"/>
      <c r="D1733" s="49"/>
      <c r="E1733" s="9" t="s">
        <v>281</v>
      </c>
      <c r="F1733" s="9"/>
      <c r="G1733" s="10">
        <v>3866.53</v>
      </c>
      <c r="H1733" s="10">
        <v>927.73</v>
      </c>
      <c r="I1733" s="10">
        <v>1585.29</v>
      </c>
      <c r="J1733" s="11">
        <v>0</v>
      </c>
      <c r="K1733" s="11">
        <v>34.28</v>
      </c>
      <c r="L1733" s="11">
        <v>0</v>
      </c>
      <c r="M1733" s="12">
        <v>-1.91</v>
      </c>
      <c r="N1733" s="11">
        <v>0</v>
      </c>
      <c r="O1733" s="42">
        <v>6415.74</v>
      </c>
    </row>
    <row r="1734" spans="1:15" ht="9" customHeight="1" x14ac:dyDescent="0.25">
      <c r="A1734" s="63"/>
      <c r="B1734" s="53"/>
      <c r="C1734" s="54"/>
      <c r="D1734" s="49"/>
      <c r="E1734" s="9" t="s">
        <v>233</v>
      </c>
      <c r="F1734" s="9"/>
      <c r="G1734" s="10">
        <v>0</v>
      </c>
      <c r="H1734" s="10">
        <v>0</v>
      </c>
      <c r="I1734" s="10">
        <v>0</v>
      </c>
      <c r="J1734" s="11">
        <v>0</v>
      </c>
      <c r="K1734" s="11">
        <v>0</v>
      </c>
      <c r="L1734" s="11">
        <v>0</v>
      </c>
      <c r="M1734" s="12">
        <v>-28.64</v>
      </c>
      <c r="N1734" s="11">
        <v>0</v>
      </c>
      <c r="O1734" s="56">
        <v>28.64</v>
      </c>
    </row>
    <row r="1735" spans="1:15" ht="9" customHeight="1" x14ac:dyDescent="0.25">
      <c r="A1735" s="63"/>
      <c r="B1735" s="53"/>
      <c r="C1735" s="54"/>
      <c r="D1735" s="49"/>
      <c r="E1735" s="9" t="s">
        <v>88</v>
      </c>
      <c r="F1735" s="9"/>
      <c r="G1735" s="10">
        <v>0</v>
      </c>
      <c r="H1735" s="10">
        <v>0</v>
      </c>
      <c r="I1735" s="10">
        <v>0</v>
      </c>
      <c r="J1735" s="11">
        <v>0</v>
      </c>
      <c r="K1735" s="11">
        <v>0</v>
      </c>
      <c r="L1735" s="11">
        <v>0</v>
      </c>
      <c r="M1735" s="11">
        <v>0</v>
      </c>
      <c r="N1735" s="11">
        <v>0</v>
      </c>
      <c r="O1735" s="57">
        <v>0</v>
      </c>
    </row>
    <row r="1736" spans="1:15" ht="9" customHeight="1" x14ac:dyDescent="0.25">
      <c r="A1736" s="63"/>
      <c r="B1736" s="53"/>
      <c r="C1736" s="54"/>
      <c r="D1736" s="49"/>
      <c r="E1736" s="9" t="s">
        <v>220</v>
      </c>
      <c r="F1736" s="9"/>
      <c r="G1736" s="10">
        <v>2922.37</v>
      </c>
      <c r="H1736" s="10">
        <v>1584.84</v>
      </c>
      <c r="I1736" s="10">
        <v>3491.72</v>
      </c>
      <c r="J1736" s="11">
        <v>0</v>
      </c>
      <c r="K1736" s="11">
        <v>68.56</v>
      </c>
      <c r="L1736" s="11">
        <v>0</v>
      </c>
      <c r="M1736" s="12">
        <v>-51.84</v>
      </c>
      <c r="N1736" s="11">
        <v>0</v>
      </c>
      <c r="O1736" s="42">
        <v>8119.33</v>
      </c>
    </row>
    <row r="1737" spans="1:15" ht="9" customHeight="1" x14ac:dyDescent="0.25">
      <c r="A1737" s="63"/>
      <c r="B1737" s="53"/>
      <c r="C1737" s="54"/>
      <c r="D1737" s="49"/>
      <c r="E1737" s="9" t="s">
        <v>11</v>
      </c>
      <c r="F1737" s="9"/>
      <c r="G1737" s="10">
        <v>2922.37</v>
      </c>
      <c r="H1737" s="10">
        <v>1584.84</v>
      </c>
      <c r="I1737" s="10">
        <v>3566.72</v>
      </c>
      <c r="J1737" s="11">
        <v>0</v>
      </c>
      <c r="K1737" s="11">
        <v>51.42</v>
      </c>
      <c r="L1737" s="11">
        <v>0</v>
      </c>
      <c r="M1737" s="12">
        <v>-46.84</v>
      </c>
      <c r="N1737" s="11">
        <v>0</v>
      </c>
      <c r="O1737" s="42">
        <v>8172.19</v>
      </c>
    </row>
    <row r="1738" spans="1:15" ht="9" customHeight="1" x14ac:dyDescent="0.25">
      <c r="A1738" s="64"/>
      <c r="B1738" s="38"/>
      <c r="C1738" s="46"/>
      <c r="D1738" s="5"/>
      <c r="E1738" s="9" t="s">
        <v>46</v>
      </c>
      <c r="F1738" s="9"/>
      <c r="G1738" s="10">
        <v>2765.41</v>
      </c>
      <c r="H1738" s="10">
        <v>1646.03</v>
      </c>
      <c r="I1738" s="10">
        <v>2686.95</v>
      </c>
      <c r="J1738" s="11">
        <v>0</v>
      </c>
      <c r="K1738" s="11">
        <v>59.99</v>
      </c>
      <c r="L1738" s="11">
        <v>0</v>
      </c>
      <c r="M1738" s="12">
        <v>-2.64</v>
      </c>
      <c r="N1738" s="11">
        <v>0</v>
      </c>
      <c r="O1738" s="42">
        <v>7161.02</v>
      </c>
    </row>
    <row r="1739" spans="1:15" ht="27.9" customHeight="1" x14ac:dyDescent="0.25">
      <c r="A1739" s="50" t="s">
        <v>2884</v>
      </c>
      <c r="B1739" s="4" t="s">
        <v>2885</v>
      </c>
      <c r="C1739" s="41" t="s">
        <v>1488</v>
      </c>
      <c r="D1739" s="9" t="s">
        <v>3465</v>
      </c>
      <c r="E1739" s="9" t="s">
        <v>102</v>
      </c>
      <c r="F1739" s="9" t="s">
        <v>1327</v>
      </c>
      <c r="G1739" s="10">
        <v>829.2</v>
      </c>
      <c r="H1739" s="10">
        <v>483.61</v>
      </c>
      <c r="I1739" s="10">
        <v>155.24</v>
      </c>
      <c r="J1739" s="11">
        <v>0</v>
      </c>
      <c r="K1739" s="11">
        <v>17.14</v>
      </c>
      <c r="L1739" s="11">
        <v>0</v>
      </c>
      <c r="M1739" s="12">
        <v>-5.62</v>
      </c>
      <c r="N1739" s="11">
        <v>0</v>
      </c>
      <c r="O1739" s="42">
        <v>1490.81</v>
      </c>
    </row>
    <row r="1740" spans="1:15" ht="36.9" customHeight="1" x14ac:dyDescent="0.25">
      <c r="A1740" s="50" t="s">
        <v>2886</v>
      </c>
      <c r="B1740" s="4" t="s">
        <v>2887</v>
      </c>
      <c r="C1740" s="41" t="s">
        <v>2888</v>
      </c>
      <c r="D1740" s="9" t="s">
        <v>3265</v>
      </c>
      <c r="E1740" s="9" t="s">
        <v>303</v>
      </c>
      <c r="F1740" s="9" t="s">
        <v>1328</v>
      </c>
      <c r="G1740" s="10">
        <v>6975.47</v>
      </c>
      <c r="H1740" s="10">
        <v>1074.6500000000001</v>
      </c>
      <c r="I1740" s="10">
        <v>2864.74</v>
      </c>
      <c r="J1740" s="11">
        <v>0</v>
      </c>
      <c r="K1740" s="11">
        <v>42.85</v>
      </c>
      <c r="L1740" s="11">
        <v>0</v>
      </c>
      <c r="M1740" s="12">
        <v>-27.01</v>
      </c>
      <c r="N1740" s="11">
        <v>0</v>
      </c>
      <c r="O1740" s="42">
        <v>10984.72</v>
      </c>
    </row>
    <row r="1741" spans="1:15" ht="9" customHeight="1" x14ac:dyDescent="0.25">
      <c r="A1741" s="62" t="s">
        <v>2889</v>
      </c>
      <c r="B1741" s="13" t="s">
        <v>2890</v>
      </c>
      <c r="C1741" s="44" t="s">
        <v>1466</v>
      </c>
      <c r="D1741" s="45" t="s">
        <v>1329</v>
      </c>
      <c r="E1741" s="9" t="s">
        <v>109</v>
      </c>
      <c r="F1741" s="9" t="s">
        <v>1330</v>
      </c>
      <c r="G1741" s="10">
        <v>0</v>
      </c>
      <c r="H1741" s="10">
        <v>0</v>
      </c>
      <c r="I1741" s="10">
        <v>0</v>
      </c>
      <c r="J1741" s="11">
        <v>0</v>
      </c>
      <c r="K1741" s="11">
        <v>0</v>
      </c>
      <c r="L1741" s="11">
        <v>0</v>
      </c>
      <c r="M1741" s="12">
        <v>-32.43</v>
      </c>
      <c r="N1741" s="11">
        <v>0</v>
      </c>
      <c r="O1741" s="56">
        <v>32.43</v>
      </c>
    </row>
    <row r="1742" spans="1:15" ht="9" customHeight="1" x14ac:dyDescent="0.25">
      <c r="A1742" s="63"/>
      <c r="B1742" s="53"/>
      <c r="C1742" s="54"/>
      <c r="D1742" s="49"/>
      <c r="E1742" s="9" t="s">
        <v>78</v>
      </c>
      <c r="F1742" s="9"/>
      <c r="G1742" s="10">
        <v>0</v>
      </c>
      <c r="H1742" s="10">
        <v>0</v>
      </c>
      <c r="I1742" s="10">
        <v>0</v>
      </c>
      <c r="J1742" s="11">
        <v>0</v>
      </c>
      <c r="K1742" s="11">
        <v>0</v>
      </c>
      <c r="L1742" s="11">
        <v>0</v>
      </c>
      <c r="M1742" s="12">
        <v>-39.06</v>
      </c>
      <c r="N1742" s="11">
        <v>0</v>
      </c>
      <c r="O1742" s="56">
        <v>39.06</v>
      </c>
    </row>
    <row r="1743" spans="1:15" ht="9" customHeight="1" x14ac:dyDescent="0.25">
      <c r="A1743" s="64"/>
      <c r="B1743" s="38"/>
      <c r="C1743" s="46"/>
      <c r="D1743" s="5"/>
      <c r="E1743" s="9" t="s">
        <v>175</v>
      </c>
      <c r="F1743" s="9"/>
      <c r="G1743" s="10">
        <v>0</v>
      </c>
      <c r="H1743" s="10">
        <v>0</v>
      </c>
      <c r="I1743" s="10">
        <v>0</v>
      </c>
      <c r="J1743" s="11">
        <v>0</v>
      </c>
      <c r="K1743" s="11">
        <v>0</v>
      </c>
      <c r="L1743" s="11">
        <v>0</v>
      </c>
      <c r="M1743" s="12">
        <v>-33.42</v>
      </c>
      <c r="N1743" s="11">
        <v>0</v>
      </c>
      <c r="O1743" s="56">
        <v>33.42</v>
      </c>
    </row>
    <row r="1744" spans="1:15" ht="36.9" customHeight="1" x14ac:dyDescent="0.25">
      <c r="A1744" s="50" t="s">
        <v>2891</v>
      </c>
      <c r="B1744" s="8">
        <v>41815</v>
      </c>
      <c r="C1744" s="41" t="s">
        <v>1526</v>
      </c>
      <c r="D1744" s="9" t="s">
        <v>3466</v>
      </c>
      <c r="E1744" s="9" t="s">
        <v>241</v>
      </c>
      <c r="F1744" s="9" t="s">
        <v>1331</v>
      </c>
      <c r="G1744" s="10">
        <v>0</v>
      </c>
      <c r="H1744" s="10">
        <v>75.430000000000007</v>
      </c>
      <c r="I1744" s="10">
        <v>0</v>
      </c>
      <c r="J1744" s="11">
        <v>0</v>
      </c>
      <c r="K1744" s="11">
        <v>8.57</v>
      </c>
      <c r="L1744" s="11">
        <v>0</v>
      </c>
      <c r="M1744" s="11">
        <v>0</v>
      </c>
      <c r="N1744" s="11">
        <v>0</v>
      </c>
      <c r="O1744" s="56">
        <v>84</v>
      </c>
    </row>
    <row r="1745" spans="1:15" ht="9" customHeight="1" x14ac:dyDescent="0.25">
      <c r="A1745" s="62" t="s">
        <v>2892</v>
      </c>
      <c r="B1745" s="62" t="s">
        <v>2893</v>
      </c>
      <c r="C1745" s="44" t="s">
        <v>1493</v>
      </c>
      <c r="D1745" s="45" t="s">
        <v>1332</v>
      </c>
      <c r="E1745" s="9" t="s">
        <v>52</v>
      </c>
      <c r="F1745" s="9" t="s">
        <v>1333</v>
      </c>
      <c r="G1745" s="10">
        <v>5300.97</v>
      </c>
      <c r="H1745" s="10">
        <v>1572.33</v>
      </c>
      <c r="I1745" s="10">
        <v>4227.8</v>
      </c>
      <c r="J1745" s="11">
        <v>0</v>
      </c>
      <c r="K1745" s="11">
        <v>120.19</v>
      </c>
      <c r="L1745" s="11">
        <v>0</v>
      </c>
      <c r="M1745" s="12">
        <v>-18.489999999999998</v>
      </c>
      <c r="N1745" s="11">
        <v>0</v>
      </c>
      <c r="O1745" s="42">
        <v>11239.78</v>
      </c>
    </row>
    <row r="1746" spans="1:15" ht="9" customHeight="1" x14ac:dyDescent="0.25">
      <c r="A1746" s="63"/>
      <c r="B1746" s="63"/>
      <c r="C1746" s="54"/>
      <c r="D1746" s="49"/>
      <c r="E1746" s="9" t="s">
        <v>26</v>
      </c>
      <c r="F1746" s="9"/>
      <c r="G1746" s="10">
        <v>5300.97</v>
      </c>
      <c r="H1746" s="10">
        <v>1572.33</v>
      </c>
      <c r="I1746" s="10">
        <v>4227.8</v>
      </c>
      <c r="J1746" s="11">
        <v>0</v>
      </c>
      <c r="K1746" s="11">
        <v>120.19</v>
      </c>
      <c r="L1746" s="11">
        <v>0</v>
      </c>
      <c r="M1746" s="12">
        <v>-17.559999999999999</v>
      </c>
      <c r="N1746" s="11">
        <v>0</v>
      </c>
      <c r="O1746" s="42">
        <v>11238.85</v>
      </c>
    </row>
    <row r="1747" spans="1:15" ht="9" customHeight="1" x14ac:dyDescent="0.25">
      <c r="A1747" s="63"/>
      <c r="B1747" s="63"/>
      <c r="C1747" s="54"/>
      <c r="D1747" s="49"/>
      <c r="E1747" s="9" t="s">
        <v>285</v>
      </c>
      <c r="F1747" s="9"/>
      <c r="G1747" s="10">
        <v>5300.97</v>
      </c>
      <c r="H1747" s="10">
        <v>1572.33</v>
      </c>
      <c r="I1747" s="10">
        <v>4227.8</v>
      </c>
      <c r="J1747" s="11">
        <v>0</v>
      </c>
      <c r="K1747" s="11">
        <v>120.19</v>
      </c>
      <c r="L1747" s="11">
        <v>0</v>
      </c>
      <c r="M1747" s="12">
        <v>-10.97</v>
      </c>
      <c r="N1747" s="11">
        <v>0</v>
      </c>
      <c r="O1747" s="42">
        <v>11232.26</v>
      </c>
    </row>
    <row r="1748" spans="1:15" ht="9" customHeight="1" x14ac:dyDescent="0.25">
      <c r="A1748" s="63"/>
      <c r="B1748" s="63"/>
      <c r="C1748" s="54"/>
      <c r="D1748" s="49"/>
      <c r="E1748" s="9" t="s">
        <v>183</v>
      </c>
      <c r="F1748" s="9"/>
      <c r="G1748" s="10">
        <v>4642.58</v>
      </c>
      <c r="H1748" s="10">
        <v>1572.33</v>
      </c>
      <c r="I1748" s="10">
        <v>4170.13</v>
      </c>
      <c r="J1748" s="11">
        <v>0</v>
      </c>
      <c r="K1748" s="11">
        <v>120.19</v>
      </c>
      <c r="L1748" s="11">
        <v>0</v>
      </c>
      <c r="M1748" s="12">
        <v>-68.64</v>
      </c>
      <c r="N1748" s="11">
        <v>0</v>
      </c>
      <c r="O1748" s="42">
        <v>10573.87</v>
      </c>
    </row>
    <row r="1749" spans="1:15" ht="9" customHeight="1" x14ac:dyDescent="0.25">
      <c r="A1749" s="64"/>
      <c r="B1749" s="64"/>
      <c r="C1749" s="46"/>
      <c r="D1749" s="5"/>
      <c r="E1749" s="9" t="s">
        <v>107</v>
      </c>
      <c r="F1749" s="9"/>
      <c r="G1749" s="10">
        <v>4768.2</v>
      </c>
      <c r="H1749" s="10">
        <v>1572.33</v>
      </c>
      <c r="I1749" s="10">
        <v>4227.8</v>
      </c>
      <c r="J1749" s="11">
        <v>0</v>
      </c>
      <c r="K1749" s="11">
        <v>120.19</v>
      </c>
      <c r="L1749" s="11">
        <v>0</v>
      </c>
      <c r="M1749" s="12">
        <v>-19.75</v>
      </c>
      <c r="N1749" s="11">
        <v>0</v>
      </c>
      <c r="O1749" s="42">
        <v>10708.27</v>
      </c>
    </row>
    <row r="1750" spans="1:15" ht="18" customHeight="1" x14ac:dyDescent="0.25">
      <c r="A1750" s="50" t="s">
        <v>2894</v>
      </c>
      <c r="B1750" s="50" t="s">
        <v>2895</v>
      </c>
      <c r="C1750" s="41" t="s">
        <v>1499</v>
      </c>
      <c r="D1750" s="9" t="s">
        <v>3075</v>
      </c>
      <c r="E1750" s="9" t="s">
        <v>231</v>
      </c>
      <c r="F1750" s="9" t="s">
        <v>1334</v>
      </c>
      <c r="G1750" s="10">
        <v>1673.26</v>
      </c>
      <c r="H1750" s="10">
        <v>867.55</v>
      </c>
      <c r="I1750" s="10">
        <v>1559.32</v>
      </c>
      <c r="J1750" s="11">
        <v>0</v>
      </c>
      <c r="K1750" s="11">
        <v>68.680000000000007</v>
      </c>
      <c r="L1750" s="11">
        <v>0</v>
      </c>
      <c r="M1750" s="12">
        <v>-6.81</v>
      </c>
      <c r="N1750" s="11">
        <v>0</v>
      </c>
      <c r="O1750" s="42">
        <v>4175.62</v>
      </c>
    </row>
    <row r="1751" spans="1:15" ht="18" customHeight="1" x14ac:dyDescent="0.25">
      <c r="A1751" s="50" t="s">
        <v>2896</v>
      </c>
      <c r="B1751" s="50" t="s">
        <v>2897</v>
      </c>
      <c r="C1751" s="41" t="s">
        <v>2898</v>
      </c>
      <c r="D1751" s="9" t="s">
        <v>1335</v>
      </c>
      <c r="E1751" s="9" t="s">
        <v>197</v>
      </c>
      <c r="F1751" s="9" t="s">
        <v>1336</v>
      </c>
      <c r="G1751" s="10">
        <v>11829.01</v>
      </c>
      <c r="H1751" s="10">
        <v>1063.6199999999999</v>
      </c>
      <c r="I1751" s="10">
        <v>2897.55</v>
      </c>
      <c r="J1751" s="11">
        <v>0</v>
      </c>
      <c r="K1751" s="11">
        <v>103.02</v>
      </c>
      <c r="L1751" s="11">
        <v>0</v>
      </c>
      <c r="M1751" s="12">
        <v>-4.4000000000000004</v>
      </c>
      <c r="N1751" s="11">
        <v>0</v>
      </c>
      <c r="O1751" s="42">
        <v>16127.6</v>
      </c>
    </row>
    <row r="1752" spans="1:15" ht="18" customHeight="1" x14ac:dyDescent="0.25">
      <c r="A1752" s="61"/>
      <c r="B1752" s="61"/>
      <c r="C1752" s="41"/>
      <c r="D1752" s="9" t="s">
        <v>3467</v>
      </c>
      <c r="E1752" s="9" t="s">
        <v>69</v>
      </c>
      <c r="F1752" s="9"/>
      <c r="G1752" s="10">
        <v>14279.77</v>
      </c>
      <c r="H1752" s="10">
        <v>1319.5</v>
      </c>
      <c r="I1752" s="10">
        <v>3621.94</v>
      </c>
      <c r="J1752" s="11">
        <v>0</v>
      </c>
      <c r="K1752" s="11">
        <v>120.19</v>
      </c>
      <c r="L1752" s="11">
        <v>0</v>
      </c>
      <c r="M1752" s="12">
        <v>-2.81</v>
      </c>
      <c r="N1752" s="11">
        <v>0</v>
      </c>
      <c r="O1752" s="42">
        <v>19675.45</v>
      </c>
    </row>
    <row r="1753" spans="1:15" ht="27.9" customHeight="1" x14ac:dyDescent="0.25">
      <c r="A1753" s="50" t="s">
        <v>2899</v>
      </c>
      <c r="B1753" s="4" t="s">
        <v>2900</v>
      </c>
      <c r="C1753" s="41" t="s">
        <v>1970</v>
      </c>
      <c r="D1753" s="9" t="s">
        <v>3075</v>
      </c>
      <c r="E1753" s="9" t="s">
        <v>246</v>
      </c>
      <c r="F1753" s="9" t="s">
        <v>1337</v>
      </c>
      <c r="G1753" s="10">
        <v>4449.2299999999996</v>
      </c>
      <c r="H1753" s="10">
        <v>612.35</v>
      </c>
      <c r="I1753" s="10">
        <v>374.48</v>
      </c>
      <c r="J1753" s="11">
        <v>0</v>
      </c>
      <c r="K1753" s="11">
        <v>51.51</v>
      </c>
      <c r="L1753" s="11">
        <v>0</v>
      </c>
      <c r="M1753" s="12">
        <v>-6.34</v>
      </c>
      <c r="N1753" s="11">
        <v>0</v>
      </c>
      <c r="O1753" s="42">
        <v>5493.91</v>
      </c>
    </row>
    <row r="1754" spans="1:15" ht="27.9" customHeight="1" x14ac:dyDescent="0.25">
      <c r="A1754" s="50" t="s">
        <v>2901</v>
      </c>
      <c r="B1754" s="4" t="s">
        <v>2900</v>
      </c>
      <c r="C1754" s="41" t="s">
        <v>2168</v>
      </c>
      <c r="D1754" s="9" t="s">
        <v>3075</v>
      </c>
      <c r="E1754" s="9" t="s">
        <v>289</v>
      </c>
      <c r="F1754" s="9" t="s">
        <v>1338</v>
      </c>
      <c r="G1754" s="10">
        <v>7208.81</v>
      </c>
      <c r="H1754" s="10">
        <v>557.12</v>
      </c>
      <c r="I1754" s="10">
        <v>562.41</v>
      </c>
      <c r="J1754" s="11">
        <v>0</v>
      </c>
      <c r="K1754" s="11">
        <v>51.51</v>
      </c>
      <c r="L1754" s="11">
        <v>0</v>
      </c>
      <c r="M1754" s="12">
        <v>-14.08</v>
      </c>
      <c r="N1754" s="11">
        <v>0</v>
      </c>
      <c r="O1754" s="42">
        <v>8393.93</v>
      </c>
    </row>
    <row r="1755" spans="1:15" ht="18" customHeight="1" x14ac:dyDescent="0.25">
      <c r="A1755" s="50" t="s">
        <v>2902</v>
      </c>
      <c r="B1755" s="18">
        <v>41825</v>
      </c>
      <c r="C1755" s="41" t="s">
        <v>2574</v>
      </c>
      <c r="D1755" s="9" t="s">
        <v>1339</v>
      </c>
      <c r="E1755" s="9" t="s">
        <v>281</v>
      </c>
      <c r="F1755" s="9" t="s">
        <v>1340</v>
      </c>
      <c r="G1755" s="10">
        <v>0</v>
      </c>
      <c r="H1755" s="10">
        <v>257.52999999999997</v>
      </c>
      <c r="I1755" s="10">
        <v>0</v>
      </c>
      <c r="J1755" s="11">
        <v>0</v>
      </c>
      <c r="K1755" s="11">
        <v>8.57</v>
      </c>
      <c r="L1755" s="11">
        <v>0</v>
      </c>
      <c r="M1755" s="11">
        <v>0</v>
      </c>
      <c r="N1755" s="11">
        <v>0</v>
      </c>
      <c r="O1755" s="56">
        <v>266.10000000000002</v>
      </c>
    </row>
    <row r="1756" spans="1:15" ht="36.9" customHeight="1" x14ac:dyDescent="0.25">
      <c r="A1756" s="50" t="s">
        <v>2903</v>
      </c>
      <c r="B1756" s="4" t="s">
        <v>2904</v>
      </c>
      <c r="C1756" s="41" t="s">
        <v>2905</v>
      </c>
      <c r="D1756" s="9" t="s">
        <v>3468</v>
      </c>
      <c r="E1756" s="9" t="s">
        <v>209</v>
      </c>
      <c r="F1756" s="9" t="s">
        <v>1341</v>
      </c>
      <c r="G1756" s="10">
        <v>572.74</v>
      </c>
      <c r="H1756" s="10">
        <v>0</v>
      </c>
      <c r="I1756" s="10">
        <v>0</v>
      </c>
      <c r="J1756" s="11">
        <v>0</v>
      </c>
      <c r="K1756" s="11">
        <v>0</v>
      </c>
      <c r="L1756" s="11">
        <v>0</v>
      </c>
      <c r="M1756" s="12">
        <v>-110.71</v>
      </c>
      <c r="N1756" s="11">
        <v>0</v>
      </c>
      <c r="O1756" s="56">
        <v>683.45</v>
      </c>
    </row>
    <row r="1757" spans="1:15" ht="9" customHeight="1" x14ac:dyDescent="0.25">
      <c r="A1757" s="19">
        <v>712</v>
      </c>
      <c r="B1757" s="13" t="s">
        <v>2906</v>
      </c>
      <c r="C1757" s="14" t="s">
        <v>1710</v>
      </c>
      <c r="D1757" s="9" t="s">
        <v>3469</v>
      </c>
      <c r="E1757" s="9" t="s">
        <v>149</v>
      </c>
      <c r="F1757" s="9" t="s">
        <v>1342</v>
      </c>
      <c r="G1757" s="10">
        <v>2430.8000000000002</v>
      </c>
      <c r="H1757" s="10">
        <v>640.17999999999995</v>
      </c>
      <c r="I1757" s="10">
        <v>912.78</v>
      </c>
      <c r="J1757" s="11">
        <v>0</v>
      </c>
      <c r="K1757" s="11">
        <v>68.680000000000007</v>
      </c>
      <c r="L1757" s="11">
        <v>666.54</v>
      </c>
      <c r="M1757" s="12">
        <v>-22.11</v>
      </c>
      <c r="N1757" s="11">
        <v>0</v>
      </c>
      <c r="O1757" s="42">
        <v>4741.09</v>
      </c>
    </row>
    <row r="1758" spans="1:15" ht="9" customHeight="1" x14ac:dyDescent="0.25">
      <c r="A1758" s="65" t="s">
        <v>1605</v>
      </c>
      <c r="B1758" s="53"/>
      <c r="C1758" s="66" t="s">
        <v>2182</v>
      </c>
      <c r="D1758" s="45" t="s">
        <v>1343</v>
      </c>
      <c r="E1758" s="9" t="s">
        <v>241</v>
      </c>
      <c r="F1758" s="9"/>
      <c r="G1758" s="10">
        <v>2430.8000000000002</v>
      </c>
      <c r="H1758" s="10">
        <v>640.17999999999995</v>
      </c>
      <c r="I1758" s="10">
        <v>878.01</v>
      </c>
      <c r="J1758" s="11">
        <v>0</v>
      </c>
      <c r="K1758" s="11">
        <v>68.680000000000007</v>
      </c>
      <c r="L1758" s="11">
        <v>728.8</v>
      </c>
      <c r="M1758" s="12">
        <v>-24.31</v>
      </c>
      <c r="N1758" s="11">
        <v>0</v>
      </c>
      <c r="O1758" s="42">
        <v>4770.78</v>
      </c>
    </row>
    <row r="1759" spans="1:15" ht="9" customHeight="1" x14ac:dyDescent="0.25">
      <c r="A1759" s="65"/>
      <c r="B1759" s="53"/>
      <c r="C1759" s="66"/>
      <c r="D1759" s="49"/>
      <c r="E1759" s="9" t="s">
        <v>193</v>
      </c>
      <c r="F1759" s="9"/>
      <c r="G1759" s="10">
        <v>2430.8000000000002</v>
      </c>
      <c r="H1759" s="10">
        <v>640.17999999999995</v>
      </c>
      <c r="I1759" s="10">
        <v>434.9</v>
      </c>
      <c r="J1759" s="11">
        <v>0</v>
      </c>
      <c r="K1759" s="11">
        <v>68.680000000000007</v>
      </c>
      <c r="L1759" s="11">
        <v>0</v>
      </c>
      <c r="M1759" s="12">
        <v>-27.5</v>
      </c>
      <c r="N1759" s="11">
        <v>0</v>
      </c>
      <c r="O1759" s="42">
        <v>3602.06</v>
      </c>
    </row>
    <row r="1760" spans="1:15" ht="9" customHeight="1" x14ac:dyDescent="0.25">
      <c r="A1760" s="65"/>
      <c r="B1760" s="53"/>
      <c r="C1760" s="66"/>
      <c r="D1760" s="49"/>
      <c r="E1760" s="9" t="s">
        <v>195</v>
      </c>
      <c r="F1760" s="9"/>
      <c r="G1760" s="10">
        <v>2430.8000000000002</v>
      </c>
      <c r="H1760" s="10">
        <v>640.17999999999995</v>
      </c>
      <c r="I1760" s="10">
        <v>869.14</v>
      </c>
      <c r="J1760" s="11">
        <v>0</v>
      </c>
      <c r="K1760" s="11">
        <v>68.680000000000007</v>
      </c>
      <c r="L1760" s="11">
        <v>523.91</v>
      </c>
      <c r="M1760" s="12">
        <v>-19.96</v>
      </c>
      <c r="N1760" s="11">
        <v>0</v>
      </c>
      <c r="O1760" s="42">
        <v>4552.67</v>
      </c>
    </row>
    <row r="1761" spans="1:15" ht="9" customHeight="1" x14ac:dyDescent="0.25">
      <c r="A1761" s="65"/>
      <c r="B1761" s="53"/>
      <c r="C1761" s="66"/>
      <c r="D1761" s="49"/>
      <c r="E1761" s="9" t="s">
        <v>246</v>
      </c>
      <c r="F1761" s="9"/>
      <c r="G1761" s="10">
        <v>2430.8000000000002</v>
      </c>
      <c r="H1761" s="10">
        <v>640.17999999999995</v>
      </c>
      <c r="I1761" s="10">
        <v>869.22</v>
      </c>
      <c r="J1761" s="11">
        <v>0</v>
      </c>
      <c r="K1761" s="11">
        <v>68.680000000000007</v>
      </c>
      <c r="L1761" s="11">
        <v>780.75</v>
      </c>
      <c r="M1761" s="12">
        <v>-23.29</v>
      </c>
      <c r="N1761" s="11">
        <v>0</v>
      </c>
      <c r="O1761" s="42">
        <v>4812.92</v>
      </c>
    </row>
    <row r="1762" spans="1:15" ht="9" customHeight="1" x14ac:dyDescent="0.25">
      <c r="A1762" s="65"/>
      <c r="B1762" s="53"/>
      <c r="C1762" s="66"/>
      <c r="D1762" s="49"/>
      <c r="E1762" s="9" t="s">
        <v>89</v>
      </c>
      <c r="F1762" s="9"/>
      <c r="G1762" s="10">
        <v>2430.8000000000002</v>
      </c>
      <c r="H1762" s="10">
        <v>640.17999999999995</v>
      </c>
      <c r="I1762" s="10">
        <v>878.01</v>
      </c>
      <c r="J1762" s="11">
        <v>0</v>
      </c>
      <c r="K1762" s="11">
        <v>68.680000000000007</v>
      </c>
      <c r="L1762" s="11">
        <v>0</v>
      </c>
      <c r="M1762" s="12">
        <v>-41.46</v>
      </c>
      <c r="N1762" s="11">
        <v>0</v>
      </c>
      <c r="O1762" s="42">
        <v>4059.13</v>
      </c>
    </row>
    <row r="1763" spans="1:15" ht="9" customHeight="1" x14ac:dyDescent="0.25">
      <c r="A1763" s="20"/>
      <c r="B1763" s="38"/>
      <c r="C1763" s="67"/>
      <c r="D1763" s="5"/>
      <c r="E1763" s="9" t="s">
        <v>228</v>
      </c>
      <c r="F1763" s="9"/>
      <c r="G1763" s="10">
        <v>2430.8000000000002</v>
      </c>
      <c r="H1763" s="10">
        <v>535.24</v>
      </c>
      <c r="I1763" s="10">
        <v>625.17999999999995</v>
      </c>
      <c r="J1763" s="11">
        <v>0</v>
      </c>
      <c r="K1763" s="11">
        <v>51.51</v>
      </c>
      <c r="L1763" s="11">
        <v>659.81</v>
      </c>
      <c r="M1763" s="12">
        <v>-21.58</v>
      </c>
      <c r="N1763" s="11">
        <v>0</v>
      </c>
      <c r="O1763" s="42">
        <v>4324.12</v>
      </c>
    </row>
    <row r="1764" spans="1:15" ht="18" customHeight="1" x14ac:dyDescent="0.25">
      <c r="A1764" s="50" t="s">
        <v>2907</v>
      </c>
      <c r="B1764" s="4" t="s">
        <v>2908</v>
      </c>
      <c r="C1764" s="41" t="s">
        <v>1557</v>
      </c>
      <c r="D1764" s="9" t="s">
        <v>3075</v>
      </c>
      <c r="E1764" s="9" t="s">
        <v>228</v>
      </c>
      <c r="F1764" s="9" t="s">
        <v>1344</v>
      </c>
      <c r="G1764" s="10">
        <v>0</v>
      </c>
      <c r="H1764" s="10">
        <v>638.26</v>
      </c>
      <c r="I1764" s="10">
        <v>936.04</v>
      </c>
      <c r="J1764" s="11">
        <v>0</v>
      </c>
      <c r="K1764" s="11">
        <v>68.680000000000007</v>
      </c>
      <c r="L1764" s="11">
        <v>0</v>
      </c>
      <c r="M1764" s="12">
        <v>-14.24</v>
      </c>
      <c r="N1764" s="11">
        <v>0</v>
      </c>
      <c r="O1764" s="42">
        <v>1657.22</v>
      </c>
    </row>
    <row r="1765" spans="1:15" ht="36.9" customHeight="1" x14ac:dyDescent="0.25">
      <c r="A1765" s="50" t="s">
        <v>2909</v>
      </c>
      <c r="B1765" s="4" t="s">
        <v>2910</v>
      </c>
      <c r="C1765" s="41" t="s">
        <v>2911</v>
      </c>
      <c r="D1765" s="9" t="s">
        <v>3470</v>
      </c>
      <c r="E1765" s="9" t="s">
        <v>147</v>
      </c>
      <c r="F1765" s="9" t="s">
        <v>1345</v>
      </c>
      <c r="G1765" s="10">
        <v>4586.43</v>
      </c>
      <c r="H1765" s="10">
        <v>271.68</v>
      </c>
      <c r="I1765" s="10">
        <v>900.94</v>
      </c>
      <c r="J1765" s="11">
        <v>0</v>
      </c>
      <c r="K1765" s="11">
        <v>17.14</v>
      </c>
      <c r="L1765" s="11">
        <v>0</v>
      </c>
      <c r="M1765" s="12">
        <v>-18.25</v>
      </c>
      <c r="N1765" s="11">
        <v>0</v>
      </c>
      <c r="O1765" s="42">
        <v>5794.44</v>
      </c>
    </row>
    <row r="1766" spans="1:15" ht="45.9" customHeight="1" x14ac:dyDescent="0.25">
      <c r="A1766" s="50" t="s">
        <v>2912</v>
      </c>
      <c r="B1766" s="4" t="s">
        <v>2913</v>
      </c>
      <c r="C1766" s="41" t="s">
        <v>1552</v>
      </c>
      <c r="D1766" s="9" t="s">
        <v>3471</v>
      </c>
      <c r="E1766" s="9" t="s">
        <v>16</v>
      </c>
      <c r="F1766" s="9" t="s">
        <v>1346</v>
      </c>
      <c r="G1766" s="10">
        <v>3620</v>
      </c>
      <c r="H1766" s="10">
        <v>439.34</v>
      </c>
      <c r="I1766" s="10">
        <v>891.23</v>
      </c>
      <c r="J1766" s="11">
        <v>0</v>
      </c>
      <c r="K1766" s="11">
        <v>17.14</v>
      </c>
      <c r="L1766" s="11">
        <v>0</v>
      </c>
      <c r="M1766" s="11">
        <v>0</v>
      </c>
      <c r="N1766" s="11">
        <v>0</v>
      </c>
      <c r="O1766" s="42">
        <v>4967.71</v>
      </c>
    </row>
    <row r="1767" spans="1:15" ht="83.1" customHeight="1" x14ac:dyDescent="0.25">
      <c r="A1767" s="50" t="s">
        <v>2914</v>
      </c>
      <c r="B1767" s="4" t="s">
        <v>2915</v>
      </c>
      <c r="C1767" s="41" t="s">
        <v>2916</v>
      </c>
      <c r="D1767" s="9" t="s">
        <v>3472</v>
      </c>
      <c r="E1767" s="9" t="s">
        <v>125</v>
      </c>
      <c r="F1767" s="9" t="s">
        <v>1347</v>
      </c>
      <c r="G1767" s="10">
        <v>1672.64</v>
      </c>
      <c r="H1767" s="10">
        <v>773.95</v>
      </c>
      <c r="I1767" s="10">
        <v>698.17</v>
      </c>
      <c r="J1767" s="11">
        <v>0</v>
      </c>
      <c r="K1767" s="11">
        <v>68.680000000000007</v>
      </c>
      <c r="L1767" s="11">
        <v>0</v>
      </c>
      <c r="M1767" s="12">
        <v>-31.84</v>
      </c>
      <c r="N1767" s="11">
        <v>0</v>
      </c>
      <c r="O1767" s="42">
        <v>3245.28</v>
      </c>
    </row>
    <row r="1768" spans="1:15" ht="27.9" customHeight="1" x14ac:dyDescent="0.25">
      <c r="A1768" s="50" t="s">
        <v>2917</v>
      </c>
      <c r="B1768" s="4" t="s">
        <v>2918</v>
      </c>
      <c r="C1768" s="41" t="s">
        <v>2682</v>
      </c>
      <c r="D1768" s="9" t="s">
        <v>1348</v>
      </c>
      <c r="E1768" s="9" t="s">
        <v>281</v>
      </c>
      <c r="F1768" s="9" t="s">
        <v>1349</v>
      </c>
      <c r="G1768" s="10">
        <v>0</v>
      </c>
      <c r="H1768" s="10">
        <v>0</v>
      </c>
      <c r="I1768" s="10">
        <v>0</v>
      </c>
      <c r="J1768" s="11">
        <v>0</v>
      </c>
      <c r="K1768" s="11">
        <v>0</v>
      </c>
      <c r="L1768" s="11">
        <v>0</v>
      </c>
      <c r="M1768" s="11">
        <v>0</v>
      </c>
      <c r="N1768" s="11">
        <v>0</v>
      </c>
      <c r="O1768" s="57">
        <v>0</v>
      </c>
    </row>
    <row r="1769" spans="1:15" ht="9" customHeight="1" x14ac:dyDescent="0.25">
      <c r="A1769" s="19">
        <v>718</v>
      </c>
      <c r="B1769" s="13" t="s">
        <v>2919</v>
      </c>
      <c r="C1769" s="14" t="s">
        <v>2920</v>
      </c>
      <c r="D1769" s="9" t="s">
        <v>1350</v>
      </c>
      <c r="E1769" s="45" t="s">
        <v>159</v>
      </c>
      <c r="F1769" s="45" t="s">
        <v>1351</v>
      </c>
      <c r="G1769" s="10">
        <v>0</v>
      </c>
      <c r="H1769" s="10">
        <v>1620.51</v>
      </c>
      <c r="I1769" s="10">
        <v>0</v>
      </c>
      <c r="J1769" s="11">
        <v>0</v>
      </c>
      <c r="K1769" s="11">
        <v>120.19</v>
      </c>
      <c r="L1769" s="11">
        <v>0</v>
      </c>
      <c r="M1769" s="11">
        <v>0</v>
      </c>
      <c r="N1769" s="11">
        <v>0</v>
      </c>
      <c r="O1769" s="42">
        <v>1740.7</v>
      </c>
    </row>
    <row r="1770" spans="1:15" ht="9" customHeight="1" x14ac:dyDescent="0.25">
      <c r="A1770" s="20" t="s">
        <v>1605</v>
      </c>
      <c r="B1770" s="21">
        <v>41853</v>
      </c>
      <c r="C1770" s="16" t="s">
        <v>2921</v>
      </c>
      <c r="D1770" s="9" t="s">
        <v>1352</v>
      </c>
      <c r="E1770" s="5"/>
      <c r="F1770" s="5"/>
      <c r="G1770" s="10">
        <v>0</v>
      </c>
      <c r="H1770" s="10">
        <v>0</v>
      </c>
      <c r="I1770" s="10">
        <v>0</v>
      </c>
      <c r="J1770" s="11">
        <v>0</v>
      </c>
      <c r="K1770" s="11">
        <v>0</v>
      </c>
      <c r="L1770" s="11">
        <v>0</v>
      </c>
      <c r="M1770" s="11">
        <v>0</v>
      </c>
      <c r="N1770" s="11">
        <v>0</v>
      </c>
      <c r="O1770" s="42">
        <v>0</v>
      </c>
    </row>
    <row r="1771" spans="1:15" ht="27.9" customHeight="1" x14ac:dyDescent="0.25">
      <c r="A1771" s="50" t="s">
        <v>2922</v>
      </c>
      <c r="B1771" s="4" t="s">
        <v>2923</v>
      </c>
      <c r="C1771" s="41" t="s">
        <v>2924</v>
      </c>
      <c r="D1771" s="9" t="s">
        <v>3473</v>
      </c>
      <c r="E1771" s="9" t="s">
        <v>147</v>
      </c>
      <c r="F1771" s="9" t="s">
        <v>1353</v>
      </c>
      <c r="G1771" s="10">
        <v>19907.060000000001</v>
      </c>
      <c r="H1771" s="10">
        <v>1031.8900000000001</v>
      </c>
      <c r="I1771" s="10">
        <v>1047.23</v>
      </c>
      <c r="J1771" s="11">
        <v>0</v>
      </c>
      <c r="K1771" s="11">
        <v>85.85</v>
      </c>
      <c r="L1771" s="11">
        <v>0</v>
      </c>
      <c r="M1771" s="12">
        <v>-26.12</v>
      </c>
      <c r="N1771" s="11">
        <v>0</v>
      </c>
      <c r="O1771" s="42">
        <v>22098.15</v>
      </c>
    </row>
    <row r="1772" spans="1:15" ht="9" customHeight="1" x14ac:dyDescent="0.25">
      <c r="A1772" s="19">
        <v>720</v>
      </c>
      <c r="B1772" s="13" t="s">
        <v>2925</v>
      </c>
      <c r="C1772" s="14" t="s">
        <v>1963</v>
      </c>
      <c r="D1772" s="9" t="s">
        <v>337</v>
      </c>
      <c r="E1772" s="9" t="s">
        <v>52</v>
      </c>
      <c r="F1772" s="9" t="s">
        <v>1354</v>
      </c>
      <c r="G1772" s="10">
        <v>3371.61</v>
      </c>
      <c r="H1772" s="10">
        <v>1077.42</v>
      </c>
      <c r="I1772" s="10">
        <v>1723.72</v>
      </c>
      <c r="J1772" s="11">
        <v>0</v>
      </c>
      <c r="K1772" s="11">
        <v>85.85</v>
      </c>
      <c r="L1772" s="11">
        <v>835.66</v>
      </c>
      <c r="M1772" s="12">
        <v>-52.62</v>
      </c>
      <c r="N1772" s="11">
        <v>0</v>
      </c>
      <c r="O1772" s="42">
        <v>7146.88</v>
      </c>
    </row>
    <row r="1773" spans="1:15" ht="9" customHeight="1" x14ac:dyDescent="0.25">
      <c r="A1773" s="65" t="s">
        <v>1605</v>
      </c>
      <c r="B1773" s="53"/>
      <c r="C1773" s="15" t="s">
        <v>2926</v>
      </c>
      <c r="D1773" s="45" t="s">
        <v>1355</v>
      </c>
      <c r="E1773" s="45" t="s">
        <v>107</v>
      </c>
      <c r="F1773" s="45"/>
      <c r="G1773" s="10">
        <v>3371.61</v>
      </c>
      <c r="H1773" s="10">
        <v>1077.42</v>
      </c>
      <c r="I1773" s="10">
        <v>1654.49</v>
      </c>
      <c r="J1773" s="11">
        <v>0</v>
      </c>
      <c r="K1773" s="11">
        <v>85.85</v>
      </c>
      <c r="L1773" s="11">
        <v>835.66</v>
      </c>
      <c r="M1773" s="12">
        <v>-50.94</v>
      </c>
      <c r="N1773" s="11">
        <v>0</v>
      </c>
      <c r="O1773" s="42">
        <v>7075.97</v>
      </c>
    </row>
    <row r="1774" spans="1:15" ht="9" customHeight="1" x14ac:dyDescent="0.25">
      <c r="A1774" s="20"/>
      <c r="B1774" s="38"/>
      <c r="C1774" s="16" t="s">
        <v>2927</v>
      </c>
      <c r="D1774" s="5"/>
      <c r="E1774" s="5"/>
      <c r="F1774" s="5"/>
      <c r="G1774" s="10">
        <v>0</v>
      </c>
      <c r="H1774" s="10">
        <v>0</v>
      </c>
      <c r="I1774" s="10">
        <v>0</v>
      </c>
      <c r="J1774" s="11">
        <v>0</v>
      </c>
      <c r="K1774" s="11">
        <v>0</v>
      </c>
      <c r="L1774" s="11">
        <v>0</v>
      </c>
      <c r="M1774" s="12">
        <v>0</v>
      </c>
      <c r="N1774" s="11">
        <v>0</v>
      </c>
      <c r="O1774" s="42">
        <v>0</v>
      </c>
    </row>
    <row r="1775" spans="1:15" ht="18" customHeight="1" x14ac:dyDescent="0.25">
      <c r="A1775" s="50" t="s">
        <v>2928</v>
      </c>
      <c r="B1775" s="4" t="s">
        <v>2925</v>
      </c>
      <c r="C1775" s="41" t="s">
        <v>2682</v>
      </c>
      <c r="D1775" s="9" t="s">
        <v>389</v>
      </c>
      <c r="E1775" s="9" t="s">
        <v>281</v>
      </c>
      <c r="F1775" s="9" t="s">
        <v>1356</v>
      </c>
      <c r="G1775" s="10">
        <v>4503.21</v>
      </c>
      <c r="H1775" s="10">
        <v>1077.42</v>
      </c>
      <c r="I1775" s="10">
        <v>1275.67</v>
      </c>
      <c r="J1775" s="11">
        <v>0</v>
      </c>
      <c r="K1775" s="11">
        <v>85.85</v>
      </c>
      <c r="L1775" s="11">
        <v>0</v>
      </c>
      <c r="M1775" s="12">
        <v>-43.64</v>
      </c>
      <c r="N1775" s="11">
        <v>0</v>
      </c>
      <c r="O1775" s="42">
        <v>6985.79</v>
      </c>
    </row>
    <row r="1776" spans="1:15" ht="27.9" customHeight="1" x14ac:dyDescent="0.25">
      <c r="A1776" s="50" t="s">
        <v>2929</v>
      </c>
      <c r="B1776" s="4" t="s">
        <v>2930</v>
      </c>
      <c r="C1776" s="41" t="s">
        <v>1893</v>
      </c>
      <c r="D1776" s="9" t="s">
        <v>3474</v>
      </c>
      <c r="E1776" s="9" t="s">
        <v>281</v>
      </c>
      <c r="F1776" s="9" t="s">
        <v>1357</v>
      </c>
      <c r="G1776" s="10">
        <v>2528.3000000000002</v>
      </c>
      <c r="H1776" s="10">
        <v>315.62</v>
      </c>
      <c r="I1776" s="10">
        <v>0</v>
      </c>
      <c r="J1776" s="11">
        <v>0</v>
      </c>
      <c r="K1776" s="11">
        <v>25.71</v>
      </c>
      <c r="L1776" s="11">
        <v>0</v>
      </c>
      <c r="M1776" s="12">
        <v>-3.37</v>
      </c>
      <c r="N1776" s="11">
        <v>0</v>
      </c>
      <c r="O1776" s="42">
        <v>2873</v>
      </c>
    </row>
    <row r="1777" spans="1:15" ht="18" customHeight="1" x14ac:dyDescent="0.25">
      <c r="A1777" s="50" t="s">
        <v>2931</v>
      </c>
      <c r="B1777" s="8">
        <v>41873</v>
      </c>
      <c r="C1777" s="41" t="s">
        <v>2932</v>
      </c>
      <c r="D1777" s="9" t="s">
        <v>3475</v>
      </c>
      <c r="E1777" s="9" t="s">
        <v>94</v>
      </c>
      <c r="F1777" s="9" t="s">
        <v>1358</v>
      </c>
      <c r="G1777" s="10">
        <v>0</v>
      </c>
      <c r="H1777" s="10">
        <v>91.62</v>
      </c>
      <c r="I1777" s="10">
        <v>0</v>
      </c>
      <c r="J1777" s="11">
        <v>0</v>
      </c>
      <c r="K1777" s="11">
        <v>8.57</v>
      </c>
      <c r="L1777" s="11">
        <v>0</v>
      </c>
      <c r="M1777" s="12">
        <v>-0.98</v>
      </c>
      <c r="N1777" s="11">
        <v>0</v>
      </c>
      <c r="O1777" s="56">
        <v>101.17</v>
      </c>
    </row>
    <row r="1778" spans="1:15" ht="36.9" customHeight="1" x14ac:dyDescent="0.25">
      <c r="A1778" s="50" t="s">
        <v>2933</v>
      </c>
      <c r="B1778" s="8">
        <v>41874</v>
      </c>
      <c r="C1778" s="41" t="s">
        <v>1728</v>
      </c>
      <c r="D1778" s="9" t="s">
        <v>3476</v>
      </c>
      <c r="E1778" s="9" t="s">
        <v>206</v>
      </c>
      <c r="F1778" s="9" t="s">
        <v>1359</v>
      </c>
      <c r="G1778" s="10">
        <v>0</v>
      </c>
      <c r="H1778" s="10">
        <v>0</v>
      </c>
      <c r="I1778" s="10">
        <v>0</v>
      </c>
      <c r="J1778" s="11">
        <v>0</v>
      </c>
      <c r="K1778" s="11">
        <v>0</v>
      </c>
      <c r="L1778" s="11">
        <v>0</v>
      </c>
      <c r="M1778" s="12">
        <v>-1.54</v>
      </c>
      <c r="N1778" s="11">
        <v>0</v>
      </c>
      <c r="O1778" s="57">
        <v>1.54</v>
      </c>
    </row>
    <row r="1779" spans="1:15" ht="9" customHeight="1" x14ac:dyDescent="0.25">
      <c r="A1779" s="19">
        <v>725</v>
      </c>
      <c r="B1779" s="13" t="s">
        <v>2934</v>
      </c>
      <c r="C1779" s="14" t="s">
        <v>1737</v>
      </c>
      <c r="D1779" s="9" t="s">
        <v>3477</v>
      </c>
      <c r="E1779" s="9" t="s">
        <v>125</v>
      </c>
      <c r="F1779" s="9" t="s">
        <v>1360</v>
      </c>
      <c r="G1779" s="10">
        <v>3564.71</v>
      </c>
      <c r="H1779" s="10">
        <v>351.91</v>
      </c>
      <c r="I1779" s="10">
        <v>931.01</v>
      </c>
      <c r="J1779" s="11">
        <v>0</v>
      </c>
      <c r="K1779" s="11">
        <v>34.28</v>
      </c>
      <c r="L1779" s="11">
        <v>786.18</v>
      </c>
      <c r="M1779" s="12">
        <v>-19.239999999999998</v>
      </c>
      <c r="N1779" s="11">
        <v>0</v>
      </c>
      <c r="O1779" s="42">
        <v>5687.33</v>
      </c>
    </row>
    <row r="1780" spans="1:15" ht="9" customHeight="1" x14ac:dyDescent="0.25">
      <c r="A1780" s="20" t="s">
        <v>1605</v>
      </c>
      <c r="B1780" s="38"/>
      <c r="C1780" s="16" t="s">
        <v>2935</v>
      </c>
      <c r="D1780" s="9" t="s">
        <v>1361</v>
      </c>
      <c r="E1780" s="9" t="s">
        <v>175</v>
      </c>
      <c r="F1780" s="9"/>
      <c r="G1780" s="10">
        <v>3984.49</v>
      </c>
      <c r="H1780" s="10">
        <v>351.91</v>
      </c>
      <c r="I1780" s="10">
        <v>931.01</v>
      </c>
      <c r="J1780" s="11">
        <v>0</v>
      </c>
      <c r="K1780" s="11">
        <v>34.28</v>
      </c>
      <c r="L1780" s="11">
        <v>786.18</v>
      </c>
      <c r="M1780" s="12">
        <v>-19.239999999999998</v>
      </c>
      <c r="N1780" s="11">
        <v>0</v>
      </c>
      <c r="O1780" s="42">
        <v>6107.11</v>
      </c>
    </row>
    <row r="1781" spans="1:15" ht="9" customHeight="1" x14ac:dyDescent="0.25">
      <c r="A1781" s="19">
        <v>726</v>
      </c>
      <c r="B1781" s="13" t="s">
        <v>2936</v>
      </c>
      <c r="C1781" s="14" t="s">
        <v>2667</v>
      </c>
      <c r="D1781" s="9" t="s">
        <v>3478</v>
      </c>
      <c r="E1781" s="45" t="s">
        <v>9</v>
      </c>
      <c r="F1781" s="45" t="s">
        <v>1362</v>
      </c>
      <c r="G1781" s="10">
        <v>7502.28</v>
      </c>
      <c r="H1781" s="10">
        <v>1623.39</v>
      </c>
      <c r="I1781" s="10">
        <v>0</v>
      </c>
      <c r="J1781" s="11">
        <v>0</v>
      </c>
      <c r="K1781" s="11">
        <v>120.19</v>
      </c>
      <c r="L1781" s="11">
        <v>0</v>
      </c>
      <c r="M1781" s="12">
        <v>-12.88</v>
      </c>
      <c r="N1781" s="11">
        <v>0</v>
      </c>
      <c r="O1781" s="42">
        <v>9258.74</v>
      </c>
    </row>
    <row r="1782" spans="1:15" ht="9" customHeight="1" x14ac:dyDescent="0.25">
      <c r="A1782" s="65" t="s">
        <v>1605</v>
      </c>
      <c r="B1782" s="48">
        <v>41886</v>
      </c>
      <c r="C1782" s="66" t="s">
        <v>2937</v>
      </c>
      <c r="D1782" s="9" t="s">
        <v>1363</v>
      </c>
      <c r="E1782" s="49"/>
      <c r="F1782" s="49"/>
      <c r="G1782" s="10">
        <v>0</v>
      </c>
      <c r="H1782" s="10">
        <v>0</v>
      </c>
      <c r="I1782" s="10">
        <v>0</v>
      </c>
      <c r="J1782" s="11">
        <v>0</v>
      </c>
      <c r="K1782" s="11">
        <v>0</v>
      </c>
      <c r="L1782" s="11">
        <v>0</v>
      </c>
      <c r="M1782" s="12">
        <v>0</v>
      </c>
      <c r="N1782" s="11">
        <v>0</v>
      </c>
      <c r="O1782" s="42">
        <v>0</v>
      </c>
    </row>
    <row r="1783" spans="1:15" ht="9" customHeight="1" x14ac:dyDescent="0.25">
      <c r="A1783" s="65"/>
      <c r="B1783" s="48"/>
      <c r="C1783" s="66"/>
      <c r="D1783" s="9" t="s">
        <v>3479</v>
      </c>
      <c r="E1783" s="49"/>
      <c r="F1783" s="49"/>
      <c r="G1783" s="10">
        <v>0</v>
      </c>
      <c r="H1783" s="10">
        <v>0</v>
      </c>
      <c r="I1783" s="10">
        <v>0</v>
      </c>
      <c r="J1783" s="11">
        <v>0</v>
      </c>
      <c r="K1783" s="11">
        <v>0</v>
      </c>
      <c r="L1783" s="11">
        <v>0</v>
      </c>
      <c r="M1783" s="12">
        <v>0</v>
      </c>
      <c r="N1783" s="11">
        <v>0</v>
      </c>
      <c r="O1783" s="42">
        <v>0</v>
      </c>
    </row>
    <row r="1784" spans="1:15" ht="9" customHeight="1" x14ac:dyDescent="0.25">
      <c r="A1784" s="20"/>
      <c r="B1784" s="21"/>
      <c r="C1784" s="67"/>
      <c r="D1784" s="9" t="s">
        <v>1364</v>
      </c>
      <c r="E1784" s="5"/>
      <c r="F1784" s="5"/>
      <c r="G1784" s="10">
        <v>0</v>
      </c>
      <c r="H1784" s="10">
        <v>0</v>
      </c>
      <c r="I1784" s="10">
        <v>0</v>
      </c>
      <c r="J1784" s="11">
        <v>0</v>
      </c>
      <c r="K1784" s="11">
        <v>0</v>
      </c>
      <c r="L1784" s="11">
        <v>0</v>
      </c>
      <c r="M1784" s="12">
        <v>0</v>
      </c>
      <c r="N1784" s="11">
        <v>0</v>
      </c>
      <c r="O1784" s="42">
        <v>0</v>
      </c>
    </row>
    <row r="1785" spans="1:15" ht="18" customHeight="1" x14ac:dyDescent="0.25">
      <c r="A1785" s="50" t="s">
        <v>2938</v>
      </c>
      <c r="B1785" s="4" t="s">
        <v>2939</v>
      </c>
      <c r="C1785" s="41" t="s">
        <v>1466</v>
      </c>
      <c r="D1785" s="9" t="s">
        <v>408</v>
      </c>
      <c r="E1785" s="9" t="s">
        <v>309</v>
      </c>
      <c r="F1785" s="9" t="s">
        <v>1365</v>
      </c>
      <c r="G1785" s="10">
        <v>2060</v>
      </c>
      <c r="H1785" s="10">
        <v>735.75</v>
      </c>
      <c r="I1785" s="10">
        <v>1459.31</v>
      </c>
      <c r="J1785" s="11">
        <v>0</v>
      </c>
      <c r="K1785" s="11">
        <v>25.71</v>
      </c>
      <c r="L1785" s="11">
        <v>0</v>
      </c>
      <c r="M1785" s="12">
        <v>-18.16</v>
      </c>
      <c r="N1785" s="11">
        <v>0</v>
      </c>
      <c r="O1785" s="42">
        <v>4298.93</v>
      </c>
    </row>
    <row r="1786" spans="1:15" ht="18" customHeight="1" x14ac:dyDescent="0.25">
      <c r="A1786" s="50" t="s">
        <v>2940</v>
      </c>
      <c r="B1786" s="4" t="s">
        <v>2941</v>
      </c>
      <c r="C1786" s="41" t="s">
        <v>1466</v>
      </c>
      <c r="D1786" s="9" t="s">
        <v>1366</v>
      </c>
      <c r="E1786" s="9" t="s">
        <v>281</v>
      </c>
      <c r="F1786" s="9" t="s">
        <v>1367</v>
      </c>
      <c r="G1786" s="10">
        <v>2087.75</v>
      </c>
      <c r="H1786" s="10">
        <v>1060.79</v>
      </c>
      <c r="I1786" s="10">
        <v>1942.39</v>
      </c>
      <c r="J1786" s="11">
        <v>0</v>
      </c>
      <c r="K1786" s="11">
        <v>34.28</v>
      </c>
      <c r="L1786" s="11">
        <v>0</v>
      </c>
      <c r="M1786" s="12">
        <v>-30.94</v>
      </c>
      <c r="N1786" s="11">
        <v>0</v>
      </c>
      <c r="O1786" s="42">
        <v>5156.1499999999996</v>
      </c>
    </row>
    <row r="1787" spans="1:15" ht="27.9" customHeight="1" x14ac:dyDescent="0.25">
      <c r="A1787" s="50" t="s">
        <v>2942</v>
      </c>
      <c r="B1787" s="4" t="s">
        <v>2943</v>
      </c>
      <c r="C1787" s="41" t="s">
        <v>1947</v>
      </c>
      <c r="D1787" s="9" t="s">
        <v>3480</v>
      </c>
      <c r="E1787" s="9" t="s">
        <v>296</v>
      </c>
      <c r="F1787" s="9" t="s">
        <v>1368</v>
      </c>
      <c r="G1787" s="10">
        <v>2443.0500000000002</v>
      </c>
      <c r="H1787" s="10">
        <v>608.85</v>
      </c>
      <c r="I1787" s="10">
        <v>1430.12</v>
      </c>
      <c r="J1787" s="11">
        <v>0</v>
      </c>
      <c r="K1787" s="11">
        <v>51.51</v>
      </c>
      <c r="L1787" s="11">
        <v>0</v>
      </c>
      <c r="M1787" s="12">
        <v>-27.18</v>
      </c>
      <c r="N1787" s="11">
        <v>0</v>
      </c>
      <c r="O1787" s="42">
        <v>4560.71</v>
      </c>
    </row>
    <row r="1788" spans="1:15" ht="18" customHeight="1" x14ac:dyDescent="0.25">
      <c r="A1788" s="50" t="s">
        <v>2944</v>
      </c>
      <c r="B1788" s="4" t="s">
        <v>2945</v>
      </c>
      <c r="C1788" s="41" t="s">
        <v>1466</v>
      </c>
      <c r="D1788" s="9" t="s">
        <v>3095</v>
      </c>
      <c r="E1788" s="9" t="s">
        <v>254</v>
      </c>
      <c r="F1788" s="9" t="s">
        <v>1369</v>
      </c>
      <c r="G1788" s="10">
        <v>2384.81</v>
      </c>
      <c r="H1788" s="10">
        <v>625.42999999999995</v>
      </c>
      <c r="I1788" s="10">
        <v>1383.21</v>
      </c>
      <c r="J1788" s="11">
        <v>0</v>
      </c>
      <c r="K1788" s="11">
        <v>25.71</v>
      </c>
      <c r="L1788" s="11">
        <v>0</v>
      </c>
      <c r="M1788" s="12">
        <v>-16.649999999999999</v>
      </c>
      <c r="N1788" s="11">
        <v>0</v>
      </c>
      <c r="O1788" s="42">
        <v>4435.8100000000004</v>
      </c>
    </row>
    <row r="1789" spans="1:15" ht="18" customHeight="1" x14ac:dyDescent="0.25">
      <c r="A1789" s="50" t="s">
        <v>2946</v>
      </c>
      <c r="B1789" s="4" t="s">
        <v>2945</v>
      </c>
      <c r="C1789" s="41" t="s">
        <v>1466</v>
      </c>
      <c r="D1789" s="9" t="s">
        <v>3095</v>
      </c>
      <c r="E1789" s="9" t="s">
        <v>126</v>
      </c>
      <c r="F1789" s="9" t="s">
        <v>1370</v>
      </c>
      <c r="G1789" s="10">
        <v>2866</v>
      </c>
      <c r="H1789" s="10">
        <v>735.75</v>
      </c>
      <c r="I1789" s="10">
        <v>378.39</v>
      </c>
      <c r="J1789" s="11">
        <v>0</v>
      </c>
      <c r="K1789" s="11">
        <v>25.71</v>
      </c>
      <c r="L1789" s="11">
        <v>0</v>
      </c>
      <c r="M1789" s="12">
        <v>-29.84</v>
      </c>
      <c r="N1789" s="11">
        <v>0</v>
      </c>
      <c r="O1789" s="42">
        <v>4035.69</v>
      </c>
    </row>
    <row r="1790" spans="1:15" ht="9" customHeight="1" x14ac:dyDescent="0.25">
      <c r="A1790" s="19">
        <v>732</v>
      </c>
      <c r="B1790" s="13" t="s">
        <v>2947</v>
      </c>
      <c r="C1790" s="14" t="s">
        <v>1645</v>
      </c>
      <c r="D1790" s="9" t="s">
        <v>1371</v>
      </c>
      <c r="E1790" s="9" t="s">
        <v>253</v>
      </c>
      <c r="F1790" s="9" t="s">
        <v>1372</v>
      </c>
      <c r="G1790" s="10">
        <v>4859.58</v>
      </c>
      <c r="H1790" s="10">
        <v>784.86</v>
      </c>
      <c r="I1790" s="10">
        <v>0</v>
      </c>
      <c r="J1790" s="11">
        <v>0</v>
      </c>
      <c r="K1790" s="11">
        <v>34.28</v>
      </c>
      <c r="L1790" s="11">
        <v>0</v>
      </c>
      <c r="M1790" s="12">
        <v>-21.13</v>
      </c>
      <c r="N1790" s="11">
        <v>0</v>
      </c>
      <c r="O1790" s="42">
        <v>5699.85</v>
      </c>
    </row>
    <row r="1791" spans="1:15" ht="9" customHeight="1" x14ac:dyDescent="0.25">
      <c r="A1791" s="65" t="s">
        <v>1605</v>
      </c>
      <c r="B1791" s="53"/>
      <c r="C1791" s="66" t="s">
        <v>2948</v>
      </c>
      <c r="D1791" s="45" t="s">
        <v>1373</v>
      </c>
      <c r="E1791" s="9" t="s">
        <v>81</v>
      </c>
      <c r="F1791" s="9"/>
      <c r="G1791" s="10">
        <v>4859.58</v>
      </c>
      <c r="H1791" s="10">
        <v>784.86</v>
      </c>
      <c r="I1791" s="10">
        <v>0</v>
      </c>
      <c r="J1791" s="11">
        <v>0</v>
      </c>
      <c r="K1791" s="11">
        <v>34.28</v>
      </c>
      <c r="L1791" s="11">
        <v>0</v>
      </c>
      <c r="M1791" s="12">
        <v>-6.1</v>
      </c>
      <c r="N1791" s="11">
        <v>762.66</v>
      </c>
      <c r="O1791" s="42">
        <v>6447.48</v>
      </c>
    </row>
    <row r="1792" spans="1:15" ht="9" customHeight="1" x14ac:dyDescent="0.25">
      <c r="A1792" s="20"/>
      <c r="B1792" s="38"/>
      <c r="C1792" s="67"/>
      <c r="D1792" s="5"/>
      <c r="E1792" s="9" t="s">
        <v>275</v>
      </c>
      <c r="F1792" s="9"/>
      <c r="G1792" s="10">
        <v>4859.58</v>
      </c>
      <c r="H1792" s="10">
        <v>784.86</v>
      </c>
      <c r="I1792" s="10">
        <v>0</v>
      </c>
      <c r="J1792" s="11">
        <v>0</v>
      </c>
      <c r="K1792" s="11">
        <v>34.28</v>
      </c>
      <c r="L1792" s="11">
        <v>0</v>
      </c>
      <c r="M1792" s="12">
        <v>-20.2</v>
      </c>
      <c r="N1792" s="11">
        <v>0</v>
      </c>
      <c r="O1792" s="42">
        <v>5698.92</v>
      </c>
    </row>
    <row r="1793" spans="1:15" ht="18" customHeight="1" x14ac:dyDescent="0.25">
      <c r="A1793" s="50" t="s">
        <v>2949</v>
      </c>
      <c r="B1793" s="4" t="s">
        <v>2950</v>
      </c>
      <c r="C1793" s="41" t="s">
        <v>1466</v>
      </c>
      <c r="D1793" s="9" t="s">
        <v>3104</v>
      </c>
      <c r="E1793" s="9" t="s">
        <v>281</v>
      </c>
      <c r="F1793" s="9" t="s">
        <v>1374</v>
      </c>
      <c r="G1793" s="10">
        <v>0</v>
      </c>
      <c r="H1793" s="10">
        <v>0</v>
      </c>
      <c r="I1793" s="10">
        <v>0</v>
      </c>
      <c r="J1793" s="11">
        <v>0</v>
      </c>
      <c r="K1793" s="11">
        <v>0</v>
      </c>
      <c r="L1793" s="11">
        <v>0</v>
      </c>
      <c r="M1793" s="12">
        <v>-27.55</v>
      </c>
      <c r="N1793" s="11">
        <v>0</v>
      </c>
      <c r="O1793" s="56">
        <v>27.55</v>
      </c>
    </row>
    <row r="1794" spans="1:15" ht="18" customHeight="1" x14ac:dyDescent="0.25">
      <c r="A1794" s="50" t="s">
        <v>2951</v>
      </c>
      <c r="B1794" s="4" t="s">
        <v>2952</v>
      </c>
      <c r="C1794" s="41" t="s">
        <v>1466</v>
      </c>
      <c r="D1794" s="9" t="s">
        <v>3104</v>
      </c>
      <c r="E1794" s="9" t="s">
        <v>309</v>
      </c>
      <c r="F1794" s="9" t="s">
        <v>1375</v>
      </c>
      <c r="G1794" s="10">
        <v>2060</v>
      </c>
      <c r="H1794" s="10">
        <v>735.75</v>
      </c>
      <c r="I1794" s="10">
        <v>1477.81</v>
      </c>
      <c r="J1794" s="11">
        <v>0</v>
      </c>
      <c r="K1794" s="11">
        <v>25.71</v>
      </c>
      <c r="L1794" s="11">
        <v>0</v>
      </c>
      <c r="M1794" s="12">
        <v>-17.940000000000001</v>
      </c>
      <c r="N1794" s="11">
        <v>0</v>
      </c>
      <c r="O1794" s="42">
        <v>4317.21</v>
      </c>
    </row>
    <row r="1795" spans="1:15" ht="27.9" customHeight="1" x14ac:dyDescent="0.25">
      <c r="A1795" s="50" t="s">
        <v>2953</v>
      </c>
      <c r="B1795" s="4" t="s">
        <v>2952</v>
      </c>
      <c r="C1795" s="41" t="s">
        <v>1466</v>
      </c>
      <c r="D1795" s="9" t="s">
        <v>3481</v>
      </c>
      <c r="E1795" s="9" t="s">
        <v>184</v>
      </c>
      <c r="F1795" s="9" t="s">
        <v>1376</v>
      </c>
      <c r="G1795" s="10">
        <v>2060</v>
      </c>
      <c r="H1795" s="10">
        <v>737.1</v>
      </c>
      <c r="I1795" s="10">
        <v>1516.32</v>
      </c>
      <c r="J1795" s="11">
        <v>0</v>
      </c>
      <c r="K1795" s="11">
        <v>25.71</v>
      </c>
      <c r="L1795" s="11">
        <v>0</v>
      </c>
      <c r="M1795" s="12">
        <v>-20.38</v>
      </c>
      <c r="N1795" s="11">
        <v>0</v>
      </c>
      <c r="O1795" s="42">
        <v>4359.51</v>
      </c>
    </row>
    <row r="1796" spans="1:15" ht="18" customHeight="1" x14ac:dyDescent="0.25">
      <c r="A1796" s="50" t="s">
        <v>2954</v>
      </c>
      <c r="B1796" s="4" t="s">
        <v>2955</v>
      </c>
      <c r="C1796" s="41" t="s">
        <v>1488</v>
      </c>
      <c r="D1796" s="9" t="s">
        <v>3482</v>
      </c>
      <c r="E1796" s="9" t="s">
        <v>261</v>
      </c>
      <c r="F1796" s="9" t="s">
        <v>1377</v>
      </c>
      <c r="G1796" s="10">
        <v>1225.8800000000001</v>
      </c>
      <c r="H1796" s="10">
        <v>305.98</v>
      </c>
      <c r="I1796" s="10">
        <v>499.08</v>
      </c>
      <c r="J1796" s="11">
        <v>0</v>
      </c>
      <c r="K1796" s="11">
        <v>17.14</v>
      </c>
      <c r="L1796" s="11">
        <v>0</v>
      </c>
      <c r="M1796" s="12">
        <v>-7.56</v>
      </c>
      <c r="N1796" s="11">
        <v>0</v>
      </c>
      <c r="O1796" s="42">
        <v>2055.64</v>
      </c>
    </row>
    <row r="1797" spans="1:15" ht="18" customHeight="1" x14ac:dyDescent="0.25">
      <c r="A1797" s="50" t="s">
        <v>2956</v>
      </c>
      <c r="B1797" s="4" t="s">
        <v>2955</v>
      </c>
      <c r="C1797" s="41" t="s">
        <v>1488</v>
      </c>
      <c r="D1797" s="9" t="s">
        <v>3482</v>
      </c>
      <c r="E1797" s="9" t="s">
        <v>205</v>
      </c>
      <c r="F1797" s="9" t="s">
        <v>1378</v>
      </c>
      <c r="G1797" s="10">
        <v>1335.06</v>
      </c>
      <c r="H1797" s="10">
        <v>479.44</v>
      </c>
      <c r="I1797" s="10">
        <v>0</v>
      </c>
      <c r="J1797" s="11">
        <v>0</v>
      </c>
      <c r="K1797" s="11">
        <v>17.14</v>
      </c>
      <c r="L1797" s="11">
        <v>0</v>
      </c>
      <c r="M1797" s="12">
        <v>-5.78</v>
      </c>
      <c r="N1797" s="11">
        <v>0</v>
      </c>
      <c r="O1797" s="42">
        <v>1837.42</v>
      </c>
    </row>
    <row r="1798" spans="1:15" ht="18" customHeight="1" x14ac:dyDescent="0.25">
      <c r="A1798" s="50" t="s">
        <v>2957</v>
      </c>
      <c r="B1798" s="4" t="s">
        <v>2955</v>
      </c>
      <c r="C1798" s="41" t="s">
        <v>1488</v>
      </c>
      <c r="D1798" s="9" t="s">
        <v>3482</v>
      </c>
      <c r="E1798" s="9" t="s">
        <v>39</v>
      </c>
      <c r="F1798" s="9" t="s">
        <v>1379</v>
      </c>
      <c r="G1798" s="10">
        <v>4092.69</v>
      </c>
      <c r="H1798" s="10">
        <v>719.19</v>
      </c>
      <c r="I1798" s="10">
        <v>0</v>
      </c>
      <c r="J1798" s="11">
        <v>0</v>
      </c>
      <c r="K1798" s="11">
        <v>17.14</v>
      </c>
      <c r="L1798" s="11">
        <v>0</v>
      </c>
      <c r="M1798" s="12">
        <v>-8.66</v>
      </c>
      <c r="N1798" s="11">
        <v>0</v>
      </c>
      <c r="O1798" s="42">
        <v>4837.68</v>
      </c>
    </row>
    <row r="1799" spans="1:15" ht="27.9" customHeight="1" x14ac:dyDescent="0.25">
      <c r="A1799" s="50" t="s">
        <v>2958</v>
      </c>
      <c r="B1799" s="4" t="s">
        <v>2959</v>
      </c>
      <c r="C1799" s="41" t="s">
        <v>2214</v>
      </c>
      <c r="D1799" s="9" t="s">
        <v>1380</v>
      </c>
      <c r="E1799" s="9" t="s">
        <v>296</v>
      </c>
      <c r="F1799" s="9" t="s">
        <v>1381</v>
      </c>
      <c r="G1799" s="10">
        <v>2200.41</v>
      </c>
      <c r="H1799" s="10">
        <v>459.61</v>
      </c>
      <c r="I1799" s="10">
        <v>1588.57</v>
      </c>
      <c r="J1799" s="11">
        <v>0</v>
      </c>
      <c r="K1799" s="11">
        <v>68.680000000000007</v>
      </c>
      <c r="L1799" s="11">
        <v>0</v>
      </c>
      <c r="M1799" s="12">
        <v>-12.75</v>
      </c>
      <c r="N1799" s="11">
        <v>0</v>
      </c>
      <c r="O1799" s="42">
        <v>4330.0200000000004</v>
      </c>
    </row>
    <row r="1800" spans="1:15" ht="18" customHeight="1" x14ac:dyDescent="0.25">
      <c r="A1800" s="50" t="s">
        <v>2960</v>
      </c>
      <c r="B1800" s="4" t="s">
        <v>2961</v>
      </c>
      <c r="C1800" s="41" t="s">
        <v>1778</v>
      </c>
      <c r="D1800" s="9" t="s">
        <v>3483</v>
      </c>
      <c r="E1800" s="9" t="s">
        <v>193</v>
      </c>
      <c r="F1800" s="9" t="s">
        <v>1382</v>
      </c>
      <c r="G1800" s="10">
        <v>0</v>
      </c>
      <c r="H1800" s="10">
        <v>643.95000000000005</v>
      </c>
      <c r="I1800" s="10">
        <v>0</v>
      </c>
      <c r="J1800" s="11">
        <v>0</v>
      </c>
      <c r="K1800" s="11">
        <v>34.28</v>
      </c>
      <c r="L1800" s="11">
        <v>0</v>
      </c>
      <c r="M1800" s="12">
        <v>-7.75</v>
      </c>
      <c r="N1800" s="9">
        <v>1655.16</v>
      </c>
      <c r="O1800" s="42">
        <v>2341.14</v>
      </c>
    </row>
    <row r="1801" spans="1:15" ht="18" customHeight="1" x14ac:dyDescent="0.25">
      <c r="A1801" s="50" t="s">
        <v>2962</v>
      </c>
      <c r="B1801" s="4" t="s">
        <v>2963</v>
      </c>
      <c r="C1801" s="41" t="s">
        <v>1528</v>
      </c>
      <c r="D1801" s="9" t="s">
        <v>1383</v>
      </c>
      <c r="E1801" s="9" t="s">
        <v>142</v>
      </c>
      <c r="F1801" s="9" t="s">
        <v>1384</v>
      </c>
      <c r="G1801" s="10">
        <v>3438.07</v>
      </c>
      <c r="H1801" s="10">
        <v>324.37</v>
      </c>
      <c r="I1801" s="10">
        <v>356.45</v>
      </c>
      <c r="J1801" s="11">
        <v>0</v>
      </c>
      <c r="K1801" s="11">
        <v>17.14</v>
      </c>
      <c r="L1801" s="11">
        <v>0</v>
      </c>
      <c r="M1801" s="12">
        <v>-12.83</v>
      </c>
      <c r="N1801" s="11">
        <v>0</v>
      </c>
      <c r="O1801" s="42">
        <v>4148.8599999999997</v>
      </c>
    </row>
    <row r="1802" spans="1:15" ht="18" customHeight="1" x14ac:dyDescent="0.25">
      <c r="A1802" s="50" t="s">
        <v>2964</v>
      </c>
      <c r="B1802" s="4" t="s">
        <v>2965</v>
      </c>
      <c r="C1802" s="41" t="s">
        <v>2966</v>
      </c>
      <c r="D1802" s="9" t="s">
        <v>1385</v>
      </c>
      <c r="E1802" s="9" t="s">
        <v>282</v>
      </c>
      <c r="F1802" s="9" t="s">
        <v>1386</v>
      </c>
      <c r="G1802" s="10">
        <v>2786.49</v>
      </c>
      <c r="H1802" s="10">
        <v>1549.92</v>
      </c>
      <c r="I1802" s="10">
        <v>1525.6</v>
      </c>
      <c r="J1802" s="11">
        <v>0</v>
      </c>
      <c r="K1802" s="11">
        <v>42.85</v>
      </c>
      <c r="L1802" s="11">
        <v>0</v>
      </c>
      <c r="M1802" s="12">
        <v>-50.98</v>
      </c>
      <c r="N1802" s="11">
        <v>0</v>
      </c>
      <c r="O1802" s="42">
        <v>5955.84</v>
      </c>
    </row>
    <row r="1803" spans="1:15" ht="9" customHeight="1" x14ac:dyDescent="0.25">
      <c r="A1803" s="62" t="s">
        <v>2967</v>
      </c>
      <c r="B1803" s="13" t="s">
        <v>2968</v>
      </c>
      <c r="C1803" s="44" t="s">
        <v>2969</v>
      </c>
      <c r="D1803" s="45" t="s">
        <v>548</v>
      </c>
      <c r="E1803" s="9" t="s">
        <v>121</v>
      </c>
      <c r="F1803" s="9" t="s">
        <v>1387</v>
      </c>
      <c r="G1803" s="10">
        <v>2752.55</v>
      </c>
      <c r="H1803" s="10">
        <v>610.57000000000005</v>
      </c>
      <c r="I1803" s="10">
        <v>1321.62</v>
      </c>
      <c r="J1803" s="11">
        <v>0</v>
      </c>
      <c r="K1803" s="11">
        <v>25.71</v>
      </c>
      <c r="L1803" s="11">
        <v>0</v>
      </c>
      <c r="M1803" s="12">
        <v>-23.51</v>
      </c>
      <c r="N1803" s="11">
        <v>0</v>
      </c>
      <c r="O1803" s="42">
        <v>4733.96</v>
      </c>
    </row>
    <row r="1804" spans="1:15" ht="36" customHeight="1" x14ac:dyDescent="0.25">
      <c r="A1804" s="64"/>
      <c r="B1804" s="38"/>
      <c r="C1804" s="46"/>
      <c r="D1804" s="5"/>
      <c r="E1804" s="9" t="s">
        <v>253</v>
      </c>
      <c r="F1804" s="9"/>
      <c r="G1804" s="10">
        <v>2752.55</v>
      </c>
      <c r="H1804" s="10">
        <v>610.57000000000005</v>
      </c>
      <c r="I1804" s="10">
        <v>1321.62</v>
      </c>
      <c r="J1804" s="11">
        <v>0</v>
      </c>
      <c r="K1804" s="11">
        <v>25.71</v>
      </c>
      <c r="L1804" s="11">
        <v>0</v>
      </c>
      <c r="M1804" s="12">
        <v>-23.56</v>
      </c>
      <c r="N1804" s="11">
        <v>0</v>
      </c>
      <c r="O1804" s="42">
        <v>4734.01</v>
      </c>
    </row>
    <row r="1805" spans="1:15" ht="9" customHeight="1" x14ac:dyDescent="0.25">
      <c r="A1805" s="62" t="s">
        <v>2970</v>
      </c>
      <c r="B1805" s="13" t="s">
        <v>2971</v>
      </c>
      <c r="C1805" s="44" t="s">
        <v>2972</v>
      </c>
      <c r="D1805" s="45" t="s">
        <v>3484</v>
      </c>
      <c r="E1805" s="9" t="s">
        <v>228</v>
      </c>
      <c r="F1805" s="9" t="s">
        <v>1388</v>
      </c>
      <c r="G1805" s="10">
        <v>7506.75</v>
      </c>
      <c r="H1805" s="10">
        <v>807.59</v>
      </c>
      <c r="I1805" s="10">
        <v>0</v>
      </c>
      <c r="J1805" s="11">
        <v>0</v>
      </c>
      <c r="K1805" s="11">
        <v>154.53</v>
      </c>
      <c r="L1805" s="11">
        <v>0</v>
      </c>
      <c r="M1805" s="12">
        <v>-8.0500000000000007</v>
      </c>
      <c r="N1805" s="11">
        <v>0</v>
      </c>
      <c r="O1805" s="42">
        <v>8476.92</v>
      </c>
    </row>
    <row r="1806" spans="1:15" ht="9" customHeight="1" x14ac:dyDescent="0.25">
      <c r="A1806" s="63"/>
      <c r="B1806" s="53"/>
      <c r="C1806" s="54"/>
      <c r="D1806" s="49"/>
      <c r="E1806" s="9" t="s">
        <v>289</v>
      </c>
      <c r="F1806" s="9"/>
      <c r="G1806" s="10">
        <v>7506.75</v>
      </c>
      <c r="H1806" s="10">
        <v>807.59</v>
      </c>
      <c r="I1806" s="10">
        <v>0</v>
      </c>
      <c r="J1806" s="11">
        <v>0</v>
      </c>
      <c r="K1806" s="11">
        <v>154.53</v>
      </c>
      <c r="L1806" s="11">
        <v>0</v>
      </c>
      <c r="M1806" s="12">
        <v>-8.0500000000000007</v>
      </c>
      <c r="N1806" s="11">
        <v>0</v>
      </c>
      <c r="O1806" s="42">
        <v>8476.92</v>
      </c>
    </row>
    <row r="1807" spans="1:15" ht="9" customHeight="1" x14ac:dyDescent="0.25">
      <c r="A1807" s="63"/>
      <c r="B1807" s="53"/>
      <c r="C1807" s="54"/>
      <c r="D1807" s="49"/>
      <c r="E1807" s="9" t="s">
        <v>191</v>
      </c>
      <c r="F1807" s="9"/>
      <c r="G1807" s="10">
        <v>7506.75</v>
      </c>
      <c r="H1807" s="10">
        <v>807.59</v>
      </c>
      <c r="I1807" s="10">
        <v>0</v>
      </c>
      <c r="J1807" s="11">
        <v>0</v>
      </c>
      <c r="K1807" s="11">
        <v>154.53</v>
      </c>
      <c r="L1807" s="11">
        <v>0</v>
      </c>
      <c r="M1807" s="12">
        <v>-8.0500000000000007</v>
      </c>
      <c r="N1807" s="11">
        <v>0</v>
      </c>
      <c r="O1807" s="42">
        <v>8476.92</v>
      </c>
    </row>
    <row r="1808" spans="1:15" ht="9" customHeight="1" x14ac:dyDescent="0.25">
      <c r="A1808" s="63"/>
      <c r="B1808" s="53"/>
      <c r="C1808" s="54"/>
      <c r="D1808" s="49"/>
      <c r="E1808" s="9" t="s">
        <v>107</v>
      </c>
      <c r="F1808" s="9"/>
      <c r="G1808" s="10">
        <v>9187.9599999999991</v>
      </c>
      <c r="H1808" s="10">
        <v>706.63</v>
      </c>
      <c r="I1808" s="10">
        <v>0</v>
      </c>
      <c r="J1808" s="11">
        <v>0</v>
      </c>
      <c r="K1808" s="11">
        <v>137.36000000000001</v>
      </c>
      <c r="L1808" s="11">
        <v>0</v>
      </c>
      <c r="M1808" s="12">
        <v>-7.03</v>
      </c>
      <c r="N1808" s="11">
        <v>0</v>
      </c>
      <c r="O1808" s="42">
        <v>10038.98</v>
      </c>
    </row>
    <row r="1809" spans="1:15" ht="9" customHeight="1" x14ac:dyDescent="0.25">
      <c r="A1809" s="64"/>
      <c r="B1809" s="38"/>
      <c r="C1809" s="46"/>
      <c r="D1809" s="5"/>
      <c r="E1809" s="9" t="s">
        <v>235</v>
      </c>
      <c r="F1809" s="9"/>
      <c r="G1809" s="10">
        <v>7504.14</v>
      </c>
      <c r="H1809" s="10">
        <v>606.72</v>
      </c>
      <c r="I1809" s="10">
        <v>0</v>
      </c>
      <c r="J1809" s="11">
        <v>0</v>
      </c>
      <c r="K1809" s="11">
        <v>120.19</v>
      </c>
      <c r="L1809" s="11">
        <v>0</v>
      </c>
      <c r="M1809" s="12">
        <v>-5.74</v>
      </c>
      <c r="N1809" s="11">
        <v>0</v>
      </c>
      <c r="O1809" s="42">
        <v>8236.7900000000009</v>
      </c>
    </row>
    <row r="1810" spans="1:15" ht="9" customHeight="1" x14ac:dyDescent="0.25">
      <c r="A1810" s="62" t="s">
        <v>2973</v>
      </c>
      <c r="B1810" s="13" t="s">
        <v>2974</v>
      </c>
      <c r="C1810" s="44" t="s">
        <v>1762</v>
      </c>
      <c r="D1810" s="45" t="s">
        <v>3485</v>
      </c>
      <c r="E1810" s="9" t="s">
        <v>286</v>
      </c>
      <c r="F1810" s="9" t="s">
        <v>1389</v>
      </c>
      <c r="G1810" s="10">
        <v>3061.34</v>
      </c>
      <c r="H1810" s="10">
        <v>346.23</v>
      </c>
      <c r="I1810" s="10">
        <v>746.83</v>
      </c>
      <c r="J1810" s="11">
        <v>0</v>
      </c>
      <c r="K1810" s="11">
        <v>51.51</v>
      </c>
      <c r="L1810" s="11">
        <v>0</v>
      </c>
      <c r="M1810" s="12">
        <v>-10.89</v>
      </c>
      <c r="N1810" s="11">
        <v>0</v>
      </c>
      <c r="O1810" s="42">
        <v>4216.8</v>
      </c>
    </row>
    <row r="1811" spans="1:15" ht="9" customHeight="1" x14ac:dyDescent="0.25">
      <c r="A1811" s="63"/>
      <c r="B1811" s="53"/>
      <c r="C1811" s="54"/>
      <c r="D1811" s="49"/>
      <c r="E1811" s="9" t="s">
        <v>32</v>
      </c>
      <c r="F1811" s="9"/>
      <c r="G1811" s="10">
        <v>3061.34</v>
      </c>
      <c r="H1811" s="10">
        <v>346.23</v>
      </c>
      <c r="I1811" s="10">
        <v>746.83</v>
      </c>
      <c r="J1811" s="11">
        <v>0</v>
      </c>
      <c r="K1811" s="11">
        <v>51.51</v>
      </c>
      <c r="L1811" s="11">
        <v>0</v>
      </c>
      <c r="M1811" s="12">
        <v>-10.89</v>
      </c>
      <c r="N1811" s="11">
        <v>0</v>
      </c>
      <c r="O1811" s="42">
        <v>4216.8</v>
      </c>
    </row>
    <row r="1812" spans="1:15" ht="9" customHeight="1" x14ac:dyDescent="0.25">
      <c r="A1812" s="64"/>
      <c r="B1812" s="38"/>
      <c r="C1812" s="46"/>
      <c r="D1812" s="5"/>
      <c r="E1812" s="9" t="s">
        <v>105</v>
      </c>
      <c r="F1812" s="9"/>
      <c r="G1812" s="10">
        <v>3061.34</v>
      </c>
      <c r="H1812" s="10">
        <v>346.23</v>
      </c>
      <c r="I1812" s="10">
        <v>746.83</v>
      </c>
      <c r="J1812" s="11">
        <v>0</v>
      </c>
      <c r="K1812" s="11">
        <v>51.51</v>
      </c>
      <c r="L1812" s="11">
        <v>0</v>
      </c>
      <c r="M1812" s="12">
        <v>-10.89</v>
      </c>
      <c r="N1812" s="11">
        <v>0</v>
      </c>
      <c r="O1812" s="42">
        <v>4216.8</v>
      </c>
    </row>
    <row r="1813" spans="1:15" ht="27.9" customHeight="1" x14ac:dyDescent="0.25">
      <c r="A1813" s="50" t="s">
        <v>2975</v>
      </c>
      <c r="B1813" s="4" t="s">
        <v>2976</v>
      </c>
      <c r="C1813" s="41" t="s">
        <v>2800</v>
      </c>
      <c r="D1813" s="9" t="s">
        <v>1390</v>
      </c>
      <c r="E1813" s="9" t="s">
        <v>309</v>
      </c>
      <c r="F1813" s="9" t="s">
        <v>1391</v>
      </c>
      <c r="G1813" s="10">
        <v>0</v>
      </c>
      <c r="H1813" s="10">
        <v>0</v>
      </c>
      <c r="I1813" s="10">
        <v>0</v>
      </c>
      <c r="J1813" s="11">
        <v>0</v>
      </c>
      <c r="K1813" s="11">
        <v>0</v>
      </c>
      <c r="L1813" s="11">
        <v>0</v>
      </c>
      <c r="M1813" s="11">
        <v>0</v>
      </c>
      <c r="N1813" s="11">
        <v>0</v>
      </c>
      <c r="O1813" s="57">
        <v>0</v>
      </c>
    </row>
    <row r="1814" spans="1:15" ht="9" customHeight="1" x14ac:dyDescent="0.25">
      <c r="A1814" s="62" t="s">
        <v>2977</v>
      </c>
      <c r="B1814" s="13" t="s">
        <v>2978</v>
      </c>
      <c r="C1814" s="44" t="s">
        <v>1465</v>
      </c>
      <c r="D1814" s="45" t="s">
        <v>1392</v>
      </c>
      <c r="E1814" s="9" t="s">
        <v>59</v>
      </c>
      <c r="F1814" s="9" t="s">
        <v>1393</v>
      </c>
      <c r="G1814" s="10">
        <v>14979.68</v>
      </c>
      <c r="H1814" s="10">
        <v>800.3</v>
      </c>
      <c r="I1814" s="10">
        <v>3005.85</v>
      </c>
      <c r="J1814" s="11">
        <v>0</v>
      </c>
      <c r="K1814" s="11">
        <v>85.85</v>
      </c>
      <c r="L1814" s="11">
        <v>0</v>
      </c>
      <c r="M1814" s="12">
        <v>-7.21</v>
      </c>
      <c r="N1814" s="11">
        <v>0</v>
      </c>
      <c r="O1814" s="42">
        <v>18878.89</v>
      </c>
    </row>
    <row r="1815" spans="1:15" ht="9" customHeight="1" x14ac:dyDescent="0.25">
      <c r="A1815" s="63"/>
      <c r="B1815" s="53"/>
      <c r="C1815" s="54"/>
      <c r="D1815" s="49"/>
      <c r="E1815" s="9" t="s">
        <v>216</v>
      </c>
      <c r="F1815" s="9"/>
      <c r="G1815" s="10">
        <v>14979.68</v>
      </c>
      <c r="H1815" s="10">
        <v>800.3</v>
      </c>
      <c r="I1815" s="10">
        <v>3005.84</v>
      </c>
      <c r="J1815" s="11">
        <v>0</v>
      </c>
      <c r="K1815" s="11">
        <v>85.85</v>
      </c>
      <c r="L1815" s="11">
        <v>0</v>
      </c>
      <c r="M1815" s="12">
        <v>-7.21</v>
      </c>
      <c r="N1815" s="11">
        <v>0</v>
      </c>
      <c r="O1815" s="42">
        <v>18878.88</v>
      </c>
    </row>
    <row r="1816" spans="1:15" ht="9" customHeight="1" x14ac:dyDescent="0.25">
      <c r="A1816" s="64"/>
      <c r="B1816" s="38"/>
      <c r="C1816" s="46"/>
      <c r="D1816" s="5"/>
      <c r="E1816" s="9" t="s">
        <v>209</v>
      </c>
      <c r="F1816" s="9"/>
      <c r="G1816" s="10">
        <v>14979.68</v>
      </c>
      <c r="H1816" s="10">
        <v>688.36</v>
      </c>
      <c r="I1816" s="10">
        <v>3005.85</v>
      </c>
      <c r="J1816" s="11">
        <v>0</v>
      </c>
      <c r="K1816" s="11">
        <v>85.85</v>
      </c>
      <c r="L1816" s="11">
        <v>0</v>
      </c>
      <c r="M1816" s="12">
        <v>-6.21</v>
      </c>
      <c r="N1816" s="11">
        <v>0</v>
      </c>
      <c r="O1816" s="42">
        <v>18765.95</v>
      </c>
    </row>
    <row r="1817" spans="1:15" ht="36.9" customHeight="1" x14ac:dyDescent="0.25">
      <c r="A1817" s="50" t="s">
        <v>2979</v>
      </c>
      <c r="B1817" s="4" t="s">
        <v>2980</v>
      </c>
      <c r="C1817" s="41" t="s">
        <v>1726</v>
      </c>
      <c r="D1817" s="9" t="s">
        <v>3486</v>
      </c>
      <c r="E1817" s="9" t="s">
        <v>296</v>
      </c>
      <c r="F1817" s="9" t="s">
        <v>1394</v>
      </c>
      <c r="G1817" s="10">
        <v>0</v>
      </c>
      <c r="H1817" s="10">
        <v>0</v>
      </c>
      <c r="I1817" s="10">
        <v>0</v>
      </c>
      <c r="J1817" s="11">
        <v>0</v>
      </c>
      <c r="K1817" s="11">
        <v>137.36000000000001</v>
      </c>
      <c r="L1817" s="11">
        <v>0</v>
      </c>
      <c r="M1817" s="11">
        <v>0</v>
      </c>
      <c r="N1817" s="11">
        <v>0</v>
      </c>
      <c r="O1817" s="56">
        <v>137.36000000000001</v>
      </c>
    </row>
    <row r="1818" spans="1:15" ht="9" customHeight="1" x14ac:dyDescent="0.25">
      <c r="A1818" s="62" t="s">
        <v>2981</v>
      </c>
      <c r="B1818" s="69">
        <v>41905</v>
      </c>
      <c r="C1818" s="44" t="s">
        <v>2982</v>
      </c>
      <c r="D1818" s="45" t="s">
        <v>3487</v>
      </c>
      <c r="E1818" s="9" t="s">
        <v>219</v>
      </c>
      <c r="F1818" s="9" t="s">
        <v>1395</v>
      </c>
      <c r="G1818" s="10">
        <v>0</v>
      </c>
      <c r="H1818" s="10">
        <v>69.94</v>
      </c>
      <c r="I1818" s="10">
        <v>0</v>
      </c>
      <c r="J1818" s="11">
        <v>0</v>
      </c>
      <c r="K1818" s="11">
        <v>17.170000000000002</v>
      </c>
      <c r="L1818" s="11">
        <v>0</v>
      </c>
      <c r="M1818" s="12">
        <v>-0.71</v>
      </c>
      <c r="N1818" s="11">
        <v>0</v>
      </c>
      <c r="O1818" s="56">
        <v>87.82</v>
      </c>
    </row>
    <row r="1819" spans="1:15" ht="27" customHeight="1" x14ac:dyDescent="0.25">
      <c r="A1819" s="64"/>
      <c r="B1819" s="71"/>
      <c r="C1819" s="46"/>
      <c r="D1819" s="5"/>
      <c r="E1819" s="9" t="s">
        <v>276</v>
      </c>
      <c r="F1819" s="9"/>
      <c r="G1819" s="10">
        <v>0</v>
      </c>
      <c r="H1819" s="10">
        <v>69.94</v>
      </c>
      <c r="I1819" s="10">
        <v>0</v>
      </c>
      <c r="J1819" s="11">
        <v>0</v>
      </c>
      <c r="K1819" s="11">
        <v>17.170000000000002</v>
      </c>
      <c r="L1819" s="11">
        <v>0</v>
      </c>
      <c r="M1819" s="12">
        <v>-0.71</v>
      </c>
      <c r="N1819" s="11">
        <v>0</v>
      </c>
      <c r="O1819" s="56">
        <v>87.82</v>
      </c>
    </row>
    <row r="1820" spans="1:15" ht="18" customHeight="1" x14ac:dyDescent="0.25">
      <c r="A1820" s="50" t="s">
        <v>2983</v>
      </c>
      <c r="B1820" s="4" t="s">
        <v>2984</v>
      </c>
      <c r="C1820" s="41" t="s">
        <v>2985</v>
      </c>
      <c r="D1820" s="9" t="s">
        <v>3488</v>
      </c>
      <c r="E1820" s="9" t="s">
        <v>193</v>
      </c>
      <c r="F1820" s="9" t="s">
        <v>1396</v>
      </c>
      <c r="G1820" s="10">
        <v>0</v>
      </c>
      <c r="H1820" s="10">
        <v>484.74</v>
      </c>
      <c r="I1820" s="10">
        <v>0</v>
      </c>
      <c r="J1820" s="11">
        <v>0</v>
      </c>
      <c r="K1820" s="11">
        <v>25.71</v>
      </c>
      <c r="L1820" s="11">
        <v>0</v>
      </c>
      <c r="M1820" s="12">
        <v>-4.87</v>
      </c>
      <c r="N1820" s="9">
        <v>1097.23</v>
      </c>
      <c r="O1820" s="42">
        <v>1612.55</v>
      </c>
    </row>
    <row r="1821" spans="1:15" ht="9" customHeight="1" x14ac:dyDescent="0.25">
      <c r="A1821" s="62" t="s">
        <v>2986</v>
      </c>
      <c r="B1821" s="62" t="s">
        <v>2987</v>
      </c>
      <c r="C1821" s="44" t="s">
        <v>1502</v>
      </c>
      <c r="D1821" s="45" t="s">
        <v>3489</v>
      </c>
      <c r="E1821" s="9" t="s">
        <v>254</v>
      </c>
      <c r="F1821" s="9" t="s">
        <v>1397</v>
      </c>
      <c r="G1821" s="10">
        <v>2922.37</v>
      </c>
      <c r="H1821" s="10">
        <v>1949.79</v>
      </c>
      <c r="I1821" s="10">
        <v>2584.15</v>
      </c>
      <c r="J1821" s="11">
        <v>0</v>
      </c>
      <c r="K1821" s="11">
        <v>51.42</v>
      </c>
      <c r="L1821" s="11">
        <v>0</v>
      </c>
      <c r="M1821" s="12">
        <v>-57.4</v>
      </c>
      <c r="N1821" s="11">
        <v>0</v>
      </c>
      <c r="O1821" s="42">
        <v>7565.13</v>
      </c>
    </row>
    <row r="1822" spans="1:15" ht="9" customHeight="1" x14ac:dyDescent="0.25">
      <c r="A1822" s="63"/>
      <c r="B1822" s="63"/>
      <c r="C1822" s="54"/>
      <c r="D1822" s="49"/>
      <c r="E1822" s="9" t="s">
        <v>110</v>
      </c>
      <c r="F1822" s="9"/>
      <c r="G1822" s="10">
        <v>2829.6</v>
      </c>
      <c r="H1822" s="10">
        <v>987.12</v>
      </c>
      <c r="I1822" s="10">
        <v>1183.6600000000001</v>
      </c>
      <c r="J1822" s="11">
        <v>0</v>
      </c>
      <c r="K1822" s="11">
        <v>25.71</v>
      </c>
      <c r="L1822" s="11">
        <v>0</v>
      </c>
      <c r="M1822" s="12">
        <v>-27.83</v>
      </c>
      <c r="N1822" s="11">
        <v>0</v>
      </c>
      <c r="O1822" s="42">
        <v>5053.92</v>
      </c>
    </row>
    <row r="1823" spans="1:15" ht="9" customHeight="1" x14ac:dyDescent="0.25">
      <c r="A1823" s="63"/>
      <c r="B1823" s="63"/>
      <c r="C1823" s="54"/>
      <c r="D1823" s="49"/>
      <c r="E1823" s="9" t="s">
        <v>6</v>
      </c>
      <c r="F1823" s="9"/>
      <c r="G1823" s="10">
        <v>2922.37</v>
      </c>
      <c r="H1823" s="10">
        <v>1219.6300000000001</v>
      </c>
      <c r="I1823" s="10">
        <v>0</v>
      </c>
      <c r="J1823" s="11">
        <v>0</v>
      </c>
      <c r="K1823" s="11">
        <v>34.28</v>
      </c>
      <c r="L1823" s="11">
        <v>0</v>
      </c>
      <c r="M1823" s="12">
        <v>-12.25</v>
      </c>
      <c r="N1823" s="9">
        <v>2278.85</v>
      </c>
      <c r="O1823" s="42">
        <v>6467.38</v>
      </c>
    </row>
    <row r="1824" spans="1:15" ht="9" customHeight="1" x14ac:dyDescent="0.25">
      <c r="A1824" s="63"/>
      <c r="B1824" s="63"/>
      <c r="C1824" s="54"/>
      <c r="D1824" s="49"/>
      <c r="E1824" s="9" t="s">
        <v>220</v>
      </c>
      <c r="F1824" s="9"/>
      <c r="G1824" s="10">
        <v>2922.37</v>
      </c>
      <c r="H1824" s="10">
        <v>1218.6300000000001</v>
      </c>
      <c r="I1824" s="10">
        <v>0</v>
      </c>
      <c r="J1824" s="11">
        <v>0</v>
      </c>
      <c r="K1824" s="11">
        <v>34.28</v>
      </c>
      <c r="L1824" s="11">
        <v>0</v>
      </c>
      <c r="M1824" s="12">
        <v>-12.25</v>
      </c>
      <c r="N1824" s="9">
        <v>2278.85</v>
      </c>
      <c r="O1824" s="42">
        <v>6466.38</v>
      </c>
    </row>
    <row r="1825" spans="1:15" ht="9" customHeight="1" x14ac:dyDescent="0.25">
      <c r="A1825" s="63"/>
      <c r="B1825" s="63"/>
      <c r="C1825" s="54"/>
      <c r="D1825" s="49"/>
      <c r="E1825" s="9" t="s">
        <v>233</v>
      </c>
      <c r="F1825" s="9"/>
      <c r="G1825" s="10">
        <v>2672.64</v>
      </c>
      <c r="H1825" s="10">
        <v>987.12</v>
      </c>
      <c r="I1825" s="10">
        <v>887.05</v>
      </c>
      <c r="J1825" s="11">
        <v>0</v>
      </c>
      <c r="K1825" s="11">
        <v>25.71</v>
      </c>
      <c r="L1825" s="11">
        <v>0</v>
      </c>
      <c r="M1825" s="12">
        <v>-30.79</v>
      </c>
      <c r="N1825" s="11">
        <v>0</v>
      </c>
      <c r="O1825" s="42">
        <v>4603.3100000000004</v>
      </c>
    </row>
    <row r="1826" spans="1:15" ht="9" customHeight="1" x14ac:dyDescent="0.25">
      <c r="A1826" s="63"/>
      <c r="B1826" s="63"/>
      <c r="C1826" s="54"/>
      <c r="D1826" s="49"/>
      <c r="E1826" s="9" t="s">
        <v>184</v>
      </c>
      <c r="F1826" s="9"/>
      <c r="G1826" s="10">
        <v>2922.37</v>
      </c>
      <c r="H1826" s="10">
        <v>1096.75</v>
      </c>
      <c r="I1826" s="10">
        <v>1276.83</v>
      </c>
      <c r="J1826" s="11">
        <v>0</v>
      </c>
      <c r="K1826" s="11">
        <v>25.71</v>
      </c>
      <c r="L1826" s="11">
        <v>0</v>
      </c>
      <c r="M1826" s="12">
        <v>-28.46</v>
      </c>
      <c r="N1826" s="11">
        <v>0</v>
      </c>
      <c r="O1826" s="42">
        <v>5350.12</v>
      </c>
    </row>
    <row r="1827" spans="1:15" ht="9" customHeight="1" x14ac:dyDescent="0.25">
      <c r="A1827" s="63"/>
      <c r="B1827" s="63"/>
      <c r="C1827" s="54"/>
      <c r="D1827" s="49"/>
      <c r="E1827" s="9" t="s">
        <v>45</v>
      </c>
      <c r="F1827" s="9"/>
      <c r="G1827" s="10">
        <v>2922.37</v>
      </c>
      <c r="H1827" s="10">
        <v>805.52</v>
      </c>
      <c r="I1827" s="10">
        <v>1394.63</v>
      </c>
      <c r="J1827" s="11">
        <v>0</v>
      </c>
      <c r="K1827" s="11">
        <v>25.71</v>
      </c>
      <c r="L1827" s="11">
        <v>0</v>
      </c>
      <c r="M1827" s="12">
        <v>-66.13</v>
      </c>
      <c r="N1827" s="11">
        <v>0</v>
      </c>
      <c r="O1827" s="42">
        <v>5214.3599999999997</v>
      </c>
    </row>
    <row r="1828" spans="1:15" ht="9" customHeight="1" x14ac:dyDescent="0.25">
      <c r="A1828" s="63"/>
      <c r="B1828" s="63"/>
      <c r="C1828" s="54"/>
      <c r="D1828" s="49"/>
      <c r="E1828" s="9" t="s">
        <v>281</v>
      </c>
      <c r="F1828" s="9"/>
      <c r="G1828" s="10">
        <v>3782.51</v>
      </c>
      <c r="H1828" s="10">
        <v>987.12</v>
      </c>
      <c r="I1828" s="10">
        <v>1091.32</v>
      </c>
      <c r="J1828" s="11">
        <v>0</v>
      </c>
      <c r="K1828" s="11">
        <v>25.71</v>
      </c>
      <c r="L1828" s="11">
        <v>0</v>
      </c>
      <c r="M1828" s="12">
        <v>-29.26</v>
      </c>
      <c r="N1828" s="11">
        <v>0</v>
      </c>
      <c r="O1828" s="42">
        <v>5915.92</v>
      </c>
    </row>
    <row r="1829" spans="1:15" ht="9" customHeight="1" x14ac:dyDescent="0.25">
      <c r="A1829" s="64"/>
      <c r="B1829" s="64"/>
      <c r="C1829" s="46"/>
      <c r="D1829" s="5"/>
      <c r="E1829" s="9" t="s">
        <v>88</v>
      </c>
      <c r="F1829" s="9"/>
      <c r="G1829" s="10">
        <v>2922.37</v>
      </c>
      <c r="H1829" s="10">
        <v>1096.75</v>
      </c>
      <c r="I1829" s="10">
        <v>1134.77</v>
      </c>
      <c r="J1829" s="11">
        <v>0</v>
      </c>
      <c r="K1829" s="11">
        <v>25.71</v>
      </c>
      <c r="L1829" s="11">
        <v>0</v>
      </c>
      <c r="M1829" s="12">
        <v>-29.92</v>
      </c>
      <c r="N1829" s="11">
        <v>0</v>
      </c>
      <c r="O1829" s="42">
        <v>5209.5200000000004</v>
      </c>
    </row>
    <row r="1830" spans="1:15" ht="9" customHeight="1" x14ac:dyDescent="0.25">
      <c r="A1830" s="62" t="s">
        <v>2988</v>
      </c>
      <c r="B1830" s="13" t="s">
        <v>2989</v>
      </c>
      <c r="C1830" s="44" t="s">
        <v>1552</v>
      </c>
      <c r="D1830" s="45" t="s">
        <v>3490</v>
      </c>
      <c r="E1830" s="9" t="s">
        <v>166</v>
      </c>
      <c r="F1830" s="9" t="s">
        <v>1398</v>
      </c>
      <c r="G1830" s="10">
        <v>3542.26</v>
      </c>
      <c r="H1830" s="10">
        <v>503.04</v>
      </c>
      <c r="I1830" s="10">
        <v>1512.47</v>
      </c>
      <c r="J1830" s="11">
        <v>0</v>
      </c>
      <c r="K1830" s="11">
        <v>25.71</v>
      </c>
      <c r="L1830" s="11">
        <v>0</v>
      </c>
      <c r="M1830" s="12">
        <v>-20.27</v>
      </c>
      <c r="N1830" s="11">
        <v>0</v>
      </c>
      <c r="O1830" s="42">
        <v>5603.75</v>
      </c>
    </row>
    <row r="1831" spans="1:15" ht="9" customHeight="1" x14ac:dyDescent="0.25">
      <c r="A1831" s="63"/>
      <c r="B1831" s="53"/>
      <c r="C1831" s="54"/>
      <c r="D1831" s="49"/>
      <c r="E1831" s="9" t="s">
        <v>28</v>
      </c>
      <c r="F1831" s="9"/>
      <c r="G1831" s="10">
        <v>3542.26</v>
      </c>
      <c r="H1831" s="10">
        <v>438.7</v>
      </c>
      <c r="I1831" s="10">
        <v>1512.47</v>
      </c>
      <c r="J1831" s="11">
        <v>0</v>
      </c>
      <c r="K1831" s="11">
        <v>25.71</v>
      </c>
      <c r="L1831" s="11">
        <v>0</v>
      </c>
      <c r="M1831" s="12">
        <v>-19.62</v>
      </c>
      <c r="N1831" s="11">
        <v>0</v>
      </c>
      <c r="O1831" s="42">
        <v>5538.76</v>
      </c>
    </row>
    <row r="1832" spans="1:15" ht="27" customHeight="1" x14ac:dyDescent="0.25">
      <c r="A1832" s="64"/>
      <c r="B1832" s="38"/>
      <c r="C1832" s="46"/>
      <c r="D1832" s="5"/>
      <c r="E1832" s="9" t="s">
        <v>11</v>
      </c>
      <c r="F1832" s="9"/>
      <c r="G1832" s="10">
        <v>3605</v>
      </c>
      <c r="H1832" s="10">
        <v>503.04</v>
      </c>
      <c r="I1832" s="10">
        <v>1512.47</v>
      </c>
      <c r="J1832" s="11">
        <v>0</v>
      </c>
      <c r="K1832" s="11">
        <v>25.71</v>
      </c>
      <c r="L1832" s="11">
        <v>0</v>
      </c>
      <c r="M1832" s="12">
        <v>-20.27</v>
      </c>
      <c r="N1832" s="11">
        <v>0</v>
      </c>
      <c r="O1832" s="42">
        <v>5666.49</v>
      </c>
    </row>
    <row r="1833" spans="1:15" ht="9" customHeight="1" x14ac:dyDescent="0.25">
      <c r="A1833" s="62" t="s">
        <v>2990</v>
      </c>
      <c r="B1833" s="13" t="s">
        <v>2991</v>
      </c>
      <c r="C1833" s="44" t="s">
        <v>1890</v>
      </c>
      <c r="D1833" s="45" t="s">
        <v>1399</v>
      </c>
      <c r="E1833" s="9" t="s">
        <v>16</v>
      </c>
      <c r="F1833" s="9" t="s">
        <v>1400</v>
      </c>
      <c r="G1833" s="10">
        <v>2001.29</v>
      </c>
      <c r="H1833" s="10">
        <v>329.07</v>
      </c>
      <c r="I1833" s="10">
        <v>0</v>
      </c>
      <c r="J1833" s="11">
        <v>0</v>
      </c>
      <c r="K1833" s="11">
        <v>17.14</v>
      </c>
      <c r="L1833" s="11">
        <v>0</v>
      </c>
      <c r="M1833" s="12">
        <v>-3.31</v>
      </c>
      <c r="N1833" s="11">
        <v>0</v>
      </c>
      <c r="O1833" s="42">
        <v>2350.81</v>
      </c>
    </row>
    <row r="1834" spans="1:15" ht="9" customHeight="1" x14ac:dyDescent="0.25">
      <c r="A1834" s="64"/>
      <c r="B1834" s="38"/>
      <c r="C1834" s="46"/>
      <c r="D1834" s="5"/>
      <c r="E1834" s="9" t="s">
        <v>175</v>
      </c>
      <c r="F1834" s="9"/>
      <c r="G1834" s="10">
        <v>3494.3</v>
      </c>
      <c r="H1834" s="10">
        <v>213.29</v>
      </c>
      <c r="I1834" s="10">
        <v>0</v>
      </c>
      <c r="J1834" s="11">
        <v>0</v>
      </c>
      <c r="K1834" s="11">
        <v>17.14</v>
      </c>
      <c r="L1834" s="11">
        <v>0</v>
      </c>
      <c r="M1834" s="12">
        <v>-2.14</v>
      </c>
      <c r="N1834" s="11">
        <v>0</v>
      </c>
      <c r="O1834" s="42">
        <v>3726.87</v>
      </c>
    </row>
    <row r="1835" spans="1:15" ht="9" customHeight="1" x14ac:dyDescent="0.25">
      <c r="A1835" s="62" t="s">
        <v>2992</v>
      </c>
      <c r="B1835" s="62" t="s">
        <v>2993</v>
      </c>
      <c r="C1835" s="44" t="s">
        <v>2214</v>
      </c>
      <c r="D1835" s="45" t="s">
        <v>3491</v>
      </c>
      <c r="E1835" s="9" t="s">
        <v>279</v>
      </c>
      <c r="F1835" s="9" t="s">
        <v>1401</v>
      </c>
      <c r="G1835" s="10">
        <v>2040.27</v>
      </c>
      <c r="H1835" s="10">
        <v>505.34</v>
      </c>
      <c r="I1835" s="10">
        <v>663.04</v>
      </c>
      <c r="J1835" s="11">
        <v>0</v>
      </c>
      <c r="K1835" s="11">
        <v>51.51</v>
      </c>
      <c r="L1835" s="11">
        <v>0</v>
      </c>
      <c r="M1835" s="12">
        <v>-10.06</v>
      </c>
      <c r="N1835" s="11">
        <v>0</v>
      </c>
      <c r="O1835" s="42">
        <v>3270.22</v>
      </c>
    </row>
    <row r="1836" spans="1:15" ht="9" customHeight="1" x14ac:dyDescent="0.25">
      <c r="A1836" s="63"/>
      <c r="B1836" s="63"/>
      <c r="C1836" s="54"/>
      <c r="D1836" s="49"/>
      <c r="E1836" s="9" t="s">
        <v>85</v>
      </c>
      <c r="F1836" s="9"/>
      <c r="G1836" s="10">
        <v>2040.27</v>
      </c>
      <c r="H1836" s="10">
        <v>505.34</v>
      </c>
      <c r="I1836" s="10">
        <v>560.64</v>
      </c>
      <c r="J1836" s="11">
        <v>0</v>
      </c>
      <c r="K1836" s="11">
        <v>51.51</v>
      </c>
      <c r="L1836" s="11">
        <v>0</v>
      </c>
      <c r="M1836" s="12">
        <v>-10.9</v>
      </c>
      <c r="N1836" s="11">
        <v>0</v>
      </c>
      <c r="O1836" s="42">
        <v>3168.66</v>
      </c>
    </row>
    <row r="1837" spans="1:15" ht="9" customHeight="1" x14ac:dyDescent="0.25">
      <c r="A1837" s="64"/>
      <c r="B1837" s="64"/>
      <c r="C1837" s="46"/>
      <c r="D1837" s="5"/>
      <c r="E1837" s="9" t="s">
        <v>129</v>
      </c>
      <c r="F1837" s="9"/>
      <c r="G1837" s="10">
        <v>2040.27</v>
      </c>
      <c r="H1837" s="10">
        <v>505.34</v>
      </c>
      <c r="I1837" s="10">
        <v>560.64</v>
      </c>
      <c r="J1837" s="11">
        <v>0</v>
      </c>
      <c r="K1837" s="11">
        <v>51.51</v>
      </c>
      <c r="L1837" s="11">
        <v>0</v>
      </c>
      <c r="M1837" s="12">
        <v>-11.4</v>
      </c>
      <c r="N1837" s="11">
        <v>0</v>
      </c>
      <c r="O1837" s="42">
        <v>3169.16</v>
      </c>
    </row>
    <row r="1838" spans="1:15" ht="74.099999999999994" customHeight="1" x14ac:dyDescent="0.25">
      <c r="A1838" s="61"/>
      <c r="B1838" s="61"/>
      <c r="C1838" s="41"/>
      <c r="D1838" s="9" t="s">
        <v>3492</v>
      </c>
      <c r="E1838" s="9" t="s">
        <v>231</v>
      </c>
      <c r="F1838" s="9"/>
      <c r="G1838" s="10">
        <v>2040.27</v>
      </c>
      <c r="H1838" s="10">
        <v>505.34</v>
      </c>
      <c r="I1838" s="10">
        <v>560.64</v>
      </c>
      <c r="J1838" s="11">
        <v>0</v>
      </c>
      <c r="K1838" s="11">
        <v>51.51</v>
      </c>
      <c r="L1838" s="11">
        <v>0</v>
      </c>
      <c r="M1838" s="12">
        <v>-10.91</v>
      </c>
      <c r="N1838" s="11">
        <v>0</v>
      </c>
      <c r="O1838" s="42">
        <v>3168.67</v>
      </c>
    </row>
    <row r="1839" spans="1:15" ht="63.9" customHeight="1" x14ac:dyDescent="0.25">
      <c r="A1839" s="50" t="s">
        <v>2994</v>
      </c>
      <c r="B1839" s="4" t="s">
        <v>2995</v>
      </c>
      <c r="C1839" s="41" t="s">
        <v>2996</v>
      </c>
      <c r="D1839" s="9" t="s">
        <v>1402</v>
      </c>
      <c r="E1839" s="9" t="s">
        <v>281</v>
      </c>
      <c r="F1839" s="9" t="s">
        <v>1403</v>
      </c>
      <c r="G1839" s="10">
        <v>7428</v>
      </c>
      <c r="H1839" s="10">
        <v>1005.18</v>
      </c>
      <c r="I1839" s="10">
        <v>0</v>
      </c>
      <c r="J1839" s="11">
        <v>0</v>
      </c>
      <c r="K1839" s="11">
        <v>103.02</v>
      </c>
      <c r="L1839" s="11">
        <v>0</v>
      </c>
      <c r="M1839" s="12">
        <v>-8.35</v>
      </c>
      <c r="N1839" s="11">
        <v>0</v>
      </c>
      <c r="O1839" s="42">
        <v>8544.5499999999993</v>
      </c>
    </row>
    <row r="1840" spans="1:15" ht="9" customHeight="1" x14ac:dyDescent="0.25">
      <c r="A1840" s="19">
        <v>756</v>
      </c>
      <c r="B1840" s="13" t="s">
        <v>2997</v>
      </c>
      <c r="C1840" s="14" t="s">
        <v>2700</v>
      </c>
      <c r="D1840" s="45" t="s">
        <v>1404</v>
      </c>
      <c r="E1840" s="9" t="s">
        <v>52</v>
      </c>
      <c r="F1840" s="9" t="s">
        <v>1405</v>
      </c>
      <c r="G1840" s="10">
        <v>2449.83</v>
      </c>
      <c r="H1840" s="10">
        <v>1278.82</v>
      </c>
      <c r="I1840" s="10">
        <v>3598.4</v>
      </c>
      <c r="J1840" s="11">
        <v>0</v>
      </c>
      <c r="K1840" s="11">
        <v>85.85</v>
      </c>
      <c r="L1840" s="11">
        <v>0</v>
      </c>
      <c r="M1840" s="12">
        <v>-58.35</v>
      </c>
      <c r="N1840" s="11">
        <v>0</v>
      </c>
      <c r="O1840" s="42">
        <v>7471.25</v>
      </c>
    </row>
    <row r="1841" spans="1:15" ht="9" customHeight="1" x14ac:dyDescent="0.25">
      <c r="A1841" s="65" t="s">
        <v>1605</v>
      </c>
      <c r="B1841" s="53"/>
      <c r="C1841" s="15" t="s">
        <v>2701</v>
      </c>
      <c r="D1841" s="49"/>
      <c r="E1841" s="9" t="s">
        <v>183</v>
      </c>
      <c r="F1841" s="9"/>
      <c r="G1841" s="10">
        <v>2449.83</v>
      </c>
      <c r="H1841" s="10">
        <v>1278.82</v>
      </c>
      <c r="I1841" s="10">
        <v>0</v>
      </c>
      <c r="J1841" s="11">
        <v>0</v>
      </c>
      <c r="K1841" s="11">
        <v>85.85</v>
      </c>
      <c r="L1841" s="11">
        <v>0</v>
      </c>
      <c r="M1841" s="12">
        <v>-15.29</v>
      </c>
      <c r="N1841" s="9">
        <v>3641.46</v>
      </c>
      <c r="O1841" s="42">
        <v>7471.25</v>
      </c>
    </row>
    <row r="1842" spans="1:15" ht="9" customHeight="1" x14ac:dyDescent="0.25">
      <c r="A1842" s="20"/>
      <c r="B1842" s="38"/>
      <c r="C1842" s="16" t="s">
        <v>2702</v>
      </c>
      <c r="D1842" s="5"/>
      <c r="E1842" s="9" t="s">
        <v>107</v>
      </c>
      <c r="F1842" s="9"/>
      <c r="G1842" s="10">
        <v>2449.83</v>
      </c>
      <c r="H1842" s="10">
        <v>1278.82</v>
      </c>
      <c r="I1842" s="10">
        <v>3598.4</v>
      </c>
      <c r="J1842" s="11">
        <v>0</v>
      </c>
      <c r="K1842" s="11">
        <v>85.85</v>
      </c>
      <c r="L1842" s="11">
        <v>0</v>
      </c>
      <c r="M1842" s="12">
        <v>-58.35</v>
      </c>
      <c r="N1842" s="11">
        <v>0</v>
      </c>
      <c r="O1842" s="42">
        <v>7471.25</v>
      </c>
    </row>
    <row r="1843" spans="1:15" ht="36.9" customHeight="1" x14ac:dyDescent="0.25">
      <c r="A1843" s="50" t="s">
        <v>2998</v>
      </c>
      <c r="B1843" s="4" t="s">
        <v>2997</v>
      </c>
      <c r="C1843" s="41" t="s">
        <v>2800</v>
      </c>
      <c r="D1843" s="9" t="s">
        <v>1406</v>
      </c>
      <c r="E1843" s="9" t="s">
        <v>184</v>
      </c>
      <c r="F1843" s="9" t="s">
        <v>1407</v>
      </c>
      <c r="G1843" s="10">
        <v>2477.33</v>
      </c>
      <c r="H1843" s="10">
        <v>1091.18</v>
      </c>
      <c r="I1843" s="10">
        <v>1514.33</v>
      </c>
      <c r="J1843" s="11">
        <v>0</v>
      </c>
      <c r="K1843" s="11">
        <v>42.85</v>
      </c>
      <c r="L1843" s="11">
        <v>0</v>
      </c>
      <c r="M1843" s="12">
        <v>-39.24</v>
      </c>
      <c r="N1843" s="11">
        <v>0</v>
      </c>
      <c r="O1843" s="42">
        <v>5164.93</v>
      </c>
    </row>
    <row r="1844" spans="1:15" ht="9" customHeight="1" x14ac:dyDescent="0.25">
      <c r="A1844" s="19">
        <v>758</v>
      </c>
      <c r="B1844" s="13" t="s">
        <v>2999</v>
      </c>
      <c r="C1844" s="14" t="s">
        <v>1737</v>
      </c>
      <c r="D1844" s="9" t="s">
        <v>3493</v>
      </c>
      <c r="E1844" s="45" t="s">
        <v>155</v>
      </c>
      <c r="F1844" s="45" t="s">
        <v>1408</v>
      </c>
      <c r="G1844" s="10">
        <v>3177.51</v>
      </c>
      <c r="H1844" s="10">
        <v>1490.65</v>
      </c>
      <c r="I1844" s="10">
        <v>2108.63</v>
      </c>
      <c r="J1844" s="11">
        <v>0</v>
      </c>
      <c r="K1844" s="11">
        <v>51.42</v>
      </c>
      <c r="L1844" s="11">
        <v>0</v>
      </c>
      <c r="M1844" s="12">
        <v>-57.74</v>
      </c>
      <c r="N1844" s="11">
        <v>0</v>
      </c>
      <c r="O1844" s="42">
        <v>6885.95</v>
      </c>
    </row>
    <row r="1845" spans="1:15" ht="9" customHeight="1" x14ac:dyDescent="0.25">
      <c r="A1845" s="65" t="s">
        <v>1605</v>
      </c>
      <c r="B1845" s="53"/>
      <c r="C1845" s="66" t="s">
        <v>1738</v>
      </c>
      <c r="D1845" s="9" t="s">
        <v>3494</v>
      </c>
      <c r="E1845" s="49"/>
      <c r="F1845" s="49"/>
      <c r="G1845" s="10">
        <v>0</v>
      </c>
      <c r="H1845" s="10">
        <v>0</v>
      </c>
      <c r="I1845" s="10">
        <v>0</v>
      </c>
      <c r="J1845" s="11">
        <v>0</v>
      </c>
      <c r="K1845" s="11">
        <v>0</v>
      </c>
      <c r="L1845" s="11">
        <v>0</v>
      </c>
      <c r="M1845" s="12">
        <v>0</v>
      </c>
      <c r="N1845" s="11">
        <v>0</v>
      </c>
      <c r="O1845" s="42">
        <v>0</v>
      </c>
    </row>
    <row r="1846" spans="1:15" ht="9" customHeight="1" x14ac:dyDescent="0.25">
      <c r="A1846" s="65"/>
      <c r="B1846" s="53"/>
      <c r="C1846" s="66"/>
      <c r="D1846" s="9" t="s">
        <v>1409</v>
      </c>
      <c r="E1846" s="49"/>
      <c r="F1846" s="49"/>
      <c r="G1846" s="10">
        <v>0</v>
      </c>
      <c r="H1846" s="10">
        <v>0</v>
      </c>
      <c r="I1846" s="10">
        <v>0</v>
      </c>
      <c r="J1846" s="11">
        <v>0</v>
      </c>
      <c r="K1846" s="11">
        <v>0</v>
      </c>
      <c r="L1846" s="11">
        <v>0</v>
      </c>
      <c r="M1846" s="12">
        <v>0</v>
      </c>
      <c r="N1846" s="11">
        <v>0</v>
      </c>
      <c r="O1846" s="42">
        <v>0</v>
      </c>
    </row>
    <row r="1847" spans="1:15" ht="9" customHeight="1" x14ac:dyDescent="0.25">
      <c r="A1847" s="20"/>
      <c r="B1847" s="38"/>
      <c r="C1847" s="67"/>
      <c r="D1847" s="9" t="s">
        <v>1410</v>
      </c>
      <c r="E1847" s="5"/>
      <c r="F1847" s="5"/>
      <c r="G1847" s="10">
        <v>0</v>
      </c>
      <c r="H1847" s="10">
        <v>0</v>
      </c>
      <c r="I1847" s="10">
        <v>0</v>
      </c>
      <c r="J1847" s="11">
        <v>0</v>
      </c>
      <c r="K1847" s="11">
        <v>0</v>
      </c>
      <c r="L1847" s="11">
        <v>0</v>
      </c>
      <c r="M1847" s="12">
        <v>0</v>
      </c>
      <c r="N1847" s="11">
        <v>0</v>
      </c>
      <c r="O1847" s="42">
        <v>0</v>
      </c>
    </row>
    <row r="1848" spans="1:15" ht="36.9" customHeight="1" x14ac:dyDescent="0.25">
      <c r="A1848" s="50" t="s">
        <v>3000</v>
      </c>
      <c r="B1848" s="4" t="s">
        <v>3001</v>
      </c>
      <c r="C1848" s="41" t="s">
        <v>1552</v>
      </c>
      <c r="D1848" s="9" t="s">
        <v>3495</v>
      </c>
      <c r="E1848" s="9" t="s">
        <v>59</v>
      </c>
      <c r="F1848" s="9" t="s">
        <v>1411</v>
      </c>
      <c r="G1848" s="10">
        <v>3704.24</v>
      </c>
      <c r="H1848" s="10">
        <v>543.65</v>
      </c>
      <c r="I1848" s="10">
        <v>0</v>
      </c>
      <c r="J1848" s="11">
        <v>0</v>
      </c>
      <c r="K1848" s="11">
        <v>17.14</v>
      </c>
      <c r="L1848" s="11">
        <v>0</v>
      </c>
      <c r="M1848" s="12">
        <v>-6.41</v>
      </c>
      <c r="N1848" s="11">
        <v>950.56</v>
      </c>
      <c r="O1848" s="42">
        <v>5222</v>
      </c>
    </row>
    <row r="1849" spans="1:15" ht="9" customHeight="1" x14ac:dyDescent="0.25">
      <c r="A1849" s="19">
        <v>760</v>
      </c>
      <c r="B1849" s="13" t="s">
        <v>3002</v>
      </c>
      <c r="C1849" s="75" t="s">
        <v>2710</v>
      </c>
      <c r="D1849" s="9" t="s">
        <v>337</v>
      </c>
      <c r="E1849" s="9" t="s">
        <v>31</v>
      </c>
      <c r="F1849" s="9" t="s">
        <v>1412</v>
      </c>
      <c r="G1849" s="10">
        <v>0</v>
      </c>
      <c r="H1849" s="10">
        <v>0</v>
      </c>
      <c r="I1849" s="10">
        <v>0</v>
      </c>
      <c r="J1849" s="11">
        <v>0</v>
      </c>
      <c r="K1849" s="11">
        <v>0</v>
      </c>
      <c r="L1849" s="11">
        <v>0</v>
      </c>
      <c r="M1849" s="12">
        <v>-64.14</v>
      </c>
      <c r="N1849" s="11">
        <v>0</v>
      </c>
      <c r="O1849" s="56">
        <v>64.14</v>
      </c>
    </row>
    <row r="1850" spans="1:15" ht="9" customHeight="1" x14ac:dyDescent="0.25">
      <c r="A1850" s="65" t="s">
        <v>1605</v>
      </c>
      <c r="B1850" s="53"/>
      <c r="C1850" s="15" t="s">
        <v>2711</v>
      </c>
      <c r="D1850" s="45" t="s">
        <v>1413</v>
      </c>
      <c r="E1850" s="45" t="s">
        <v>107</v>
      </c>
      <c r="F1850" s="45"/>
      <c r="G1850" s="10">
        <v>1735.75</v>
      </c>
      <c r="H1850" s="10">
        <v>1106.0999999999999</v>
      </c>
      <c r="I1850" s="10">
        <v>0</v>
      </c>
      <c r="J1850" s="11">
        <v>0</v>
      </c>
      <c r="K1850" s="11">
        <v>85.85</v>
      </c>
      <c r="L1850" s="11">
        <v>0</v>
      </c>
      <c r="M1850" s="12">
        <v>-11.59</v>
      </c>
      <c r="N1850" s="9">
        <v>2535.7800000000002</v>
      </c>
      <c r="O1850" s="42">
        <v>5475.07</v>
      </c>
    </row>
    <row r="1851" spans="1:15" ht="9" customHeight="1" x14ac:dyDescent="0.25">
      <c r="A1851" s="65"/>
      <c r="B1851" s="53"/>
      <c r="C1851" s="15" t="s">
        <v>2712</v>
      </c>
      <c r="D1851" s="49"/>
      <c r="E1851" s="49"/>
      <c r="F1851" s="49"/>
      <c r="G1851" s="10">
        <v>0</v>
      </c>
      <c r="H1851" s="10">
        <v>0</v>
      </c>
      <c r="I1851" s="10">
        <v>0</v>
      </c>
      <c r="J1851" s="11">
        <v>0</v>
      </c>
      <c r="K1851" s="11">
        <v>0</v>
      </c>
      <c r="L1851" s="11">
        <v>0</v>
      </c>
      <c r="M1851" s="12">
        <v>0</v>
      </c>
      <c r="N1851" s="9">
        <v>0</v>
      </c>
      <c r="O1851" s="42">
        <v>0</v>
      </c>
    </row>
    <row r="1852" spans="1:15" ht="9" customHeight="1" x14ac:dyDescent="0.25">
      <c r="A1852" s="20"/>
      <c r="B1852" s="38"/>
      <c r="C1852" s="16" t="s">
        <v>2713</v>
      </c>
      <c r="D1852" s="5"/>
      <c r="E1852" s="5"/>
      <c r="F1852" s="5"/>
      <c r="G1852" s="10">
        <v>0</v>
      </c>
      <c r="H1852" s="10">
        <v>0</v>
      </c>
      <c r="I1852" s="10">
        <v>0</v>
      </c>
      <c r="J1852" s="11">
        <v>0</v>
      </c>
      <c r="K1852" s="11">
        <v>0</v>
      </c>
      <c r="L1852" s="11">
        <v>0</v>
      </c>
      <c r="M1852" s="12">
        <v>0</v>
      </c>
      <c r="N1852" s="9">
        <v>0</v>
      </c>
      <c r="O1852" s="42">
        <v>0</v>
      </c>
    </row>
    <row r="1853" spans="1:15" ht="18" customHeight="1" x14ac:dyDescent="0.25">
      <c r="A1853" s="50" t="s">
        <v>3003</v>
      </c>
      <c r="B1853" s="4" t="s">
        <v>3004</v>
      </c>
      <c r="C1853" s="41" t="s">
        <v>1552</v>
      </c>
      <c r="D1853" s="9" t="s">
        <v>1414</v>
      </c>
      <c r="E1853" s="9" t="s">
        <v>306</v>
      </c>
      <c r="F1853" s="9" t="s">
        <v>1415</v>
      </c>
      <c r="G1853" s="10">
        <v>3562.6</v>
      </c>
      <c r="H1853" s="10">
        <v>456.4</v>
      </c>
      <c r="I1853" s="10">
        <v>1253.8499999999999</v>
      </c>
      <c r="J1853" s="11">
        <v>0</v>
      </c>
      <c r="K1853" s="11">
        <v>25.71</v>
      </c>
      <c r="L1853" s="11">
        <v>0</v>
      </c>
      <c r="M1853" s="12">
        <v>-16.48</v>
      </c>
      <c r="N1853" s="11">
        <v>0</v>
      </c>
      <c r="O1853" s="42">
        <v>5315.04</v>
      </c>
    </row>
    <row r="1854" spans="1:15" ht="18" customHeight="1" x14ac:dyDescent="0.25">
      <c r="A1854" s="50" t="s">
        <v>3005</v>
      </c>
      <c r="B1854" s="4" t="s">
        <v>3006</v>
      </c>
      <c r="C1854" s="41" t="s">
        <v>2415</v>
      </c>
      <c r="D1854" s="9" t="s">
        <v>1416</v>
      </c>
      <c r="E1854" s="9" t="s">
        <v>125</v>
      </c>
      <c r="F1854" s="9" t="s">
        <v>1417</v>
      </c>
      <c r="G1854" s="10">
        <v>0</v>
      </c>
      <c r="H1854" s="10">
        <v>365.79</v>
      </c>
      <c r="I1854" s="10">
        <v>0</v>
      </c>
      <c r="J1854" s="11">
        <v>0</v>
      </c>
      <c r="K1854" s="11">
        <v>68.680000000000007</v>
      </c>
      <c r="L1854" s="11">
        <v>0</v>
      </c>
      <c r="M1854" s="12">
        <v>-3.26</v>
      </c>
      <c r="N1854" s="11">
        <v>0</v>
      </c>
      <c r="O1854" s="56">
        <v>437.73</v>
      </c>
    </row>
    <row r="1855" spans="1:15" ht="9" customHeight="1" x14ac:dyDescent="0.25">
      <c r="A1855" s="19">
        <v>763</v>
      </c>
      <c r="B1855" s="13" t="s">
        <v>3007</v>
      </c>
      <c r="C1855" s="14" t="s">
        <v>2700</v>
      </c>
      <c r="D1855" s="45" t="s">
        <v>1418</v>
      </c>
      <c r="E1855" s="9" t="s">
        <v>70</v>
      </c>
      <c r="F1855" s="9" t="s">
        <v>1419</v>
      </c>
      <c r="G1855" s="10">
        <v>1844.85</v>
      </c>
      <c r="H1855" s="10">
        <v>1984.73</v>
      </c>
      <c r="I1855" s="10">
        <v>2816.83</v>
      </c>
      <c r="J1855" s="11">
        <v>0</v>
      </c>
      <c r="K1855" s="11">
        <v>85.85</v>
      </c>
      <c r="L1855" s="11">
        <v>0</v>
      </c>
      <c r="M1855" s="12">
        <v>-63.98</v>
      </c>
      <c r="N1855" s="11">
        <v>0</v>
      </c>
      <c r="O1855" s="42">
        <v>6796.24</v>
      </c>
    </row>
    <row r="1856" spans="1:15" ht="9" customHeight="1" x14ac:dyDescent="0.25">
      <c r="A1856" s="65" t="s">
        <v>1605</v>
      </c>
      <c r="B1856" s="53"/>
      <c r="C1856" s="15" t="s">
        <v>2701</v>
      </c>
      <c r="D1856" s="49"/>
      <c r="E1856" s="9" t="s">
        <v>62</v>
      </c>
      <c r="F1856" s="9"/>
      <c r="G1856" s="10">
        <v>1844.85</v>
      </c>
      <c r="H1856" s="10">
        <v>1984.73</v>
      </c>
      <c r="I1856" s="10">
        <v>2402.59</v>
      </c>
      <c r="J1856" s="11">
        <v>0</v>
      </c>
      <c r="K1856" s="11">
        <v>85.85</v>
      </c>
      <c r="L1856" s="11">
        <v>0</v>
      </c>
      <c r="M1856" s="12">
        <v>-58.42</v>
      </c>
      <c r="N1856" s="11">
        <v>0</v>
      </c>
      <c r="O1856" s="42">
        <v>6376.44</v>
      </c>
    </row>
    <row r="1857" spans="1:15" ht="18" customHeight="1" x14ac:dyDescent="0.25">
      <c r="A1857" s="65"/>
      <c r="B1857" s="53"/>
      <c r="C1857" s="66" t="s">
        <v>2702</v>
      </c>
      <c r="D1857" s="49"/>
      <c r="E1857" s="9" t="s">
        <v>98</v>
      </c>
      <c r="F1857" s="9"/>
      <c r="G1857" s="10">
        <v>1844.85</v>
      </c>
      <c r="H1857" s="10">
        <v>2436.59</v>
      </c>
      <c r="I1857" s="10">
        <v>3003.24</v>
      </c>
      <c r="J1857" s="11">
        <v>0</v>
      </c>
      <c r="K1857" s="11">
        <v>103.02</v>
      </c>
      <c r="L1857" s="11">
        <v>0</v>
      </c>
      <c r="M1857" s="12">
        <v>-62.88</v>
      </c>
      <c r="N1857" s="11">
        <v>0</v>
      </c>
      <c r="O1857" s="42">
        <v>7450.58</v>
      </c>
    </row>
    <row r="1858" spans="1:15" ht="9" customHeight="1" x14ac:dyDescent="0.25">
      <c r="A1858" s="65"/>
      <c r="B1858" s="53"/>
      <c r="C1858" s="66"/>
      <c r="D1858" s="49"/>
      <c r="E1858" s="9" t="s">
        <v>281</v>
      </c>
      <c r="F1858" s="9"/>
      <c r="G1858" s="10">
        <v>1844.85</v>
      </c>
      <c r="H1858" s="10">
        <v>1532.86</v>
      </c>
      <c r="I1858" s="10">
        <v>1801.94</v>
      </c>
      <c r="J1858" s="11">
        <v>0</v>
      </c>
      <c r="K1858" s="11">
        <v>68.680000000000007</v>
      </c>
      <c r="L1858" s="11">
        <v>0</v>
      </c>
      <c r="M1858" s="12">
        <v>-38.549999999999997</v>
      </c>
      <c r="N1858" s="11">
        <v>0</v>
      </c>
      <c r="O1858" s="42">
        <v>5286.88</v>
      </c>
    </row>
    <row r="1859" spans="1:15" ht="9" customHeight="1" x14ac:dyDescent="0.25">
      <c r="A1859" s="65"/>
      <c r="B1859" s="53"/>
      <c r="C1859" s="66"/>
      <c r="D1859" s="49"/>
      <c r="E1859" s="9" t="s">
        <v>296</v>
      </c>
      <c r="F1859" s="9"/>
      <c r="G1859" s="10">
        <v>2496.46</v>
      </c>
      <c r="H1859" s="10">
        <v>1887.21</v>
      </c>
      <c r="I1859" s="10">
        <v>2112.62</v>
      </c>
      <c r="J1859" s="11">
        <v>0</v>
      </c>
      <c r="K1859" s="11">
        <v>68.680000000000007</v>
      </c>
      <c r="L1859" s="11">
        <v>0</v>
      </c>
      <c r="M1859" s="12">
        <v>-46.23</v>
      </c>
      <c r="N1859" s="11">
        <v>0</v>
      </c>
      <c r="O1859" s="42">
        <v>6611.2</v>
      </c>
    </row>
    <row r="1860" spans="1:15" ht="9" customHeight="1" x14ac:dyDescent="0.25">
      <c r="A1860" s="20"/>
      <c r="B1860" s="38"/>
      <c r="C1860" s="67"/>
      <c r="D1860" s="5"/>
      <c r="E1860" s="9" t="s">
        <v>76</v>
      </c>
      <c r="F1860" s="9"/>
      <c r="G1860" s="10">
        <v>0</v>
      </c>
      <c r="H1860" s="10">
        <v>0</v>
      </c>
      <c r="I1860" s="10">
        <v>0</v>
      </c>
      <c r="J1860" s="11">
        <v>0</v>
      </c>
      <c r="K1860" s="11">
        <v>0</v>
      </c>
      <c r="L1860" s="11">
        <v>0</v>
      </c>
      <c r="M1860" s="11">
        <v>0</v>
      </c>
      <c r="N1860" s="11">
        <v>0</v>
      </c>
      <c r="O1860" s="57">
        <v>0</v>
      </c>
    </row>
    <row r="1861" spans="1:15" ht="36.9" customHeight="1" x14ac:dyDescent="0.25">
      <c r="A1861" s="50" t="s">
        <v>3008</v>
      </c>
      <c r="B1861" s="4" t="s">
        <v>3009</v>
      </c>
      <c r="C1861" s="41" t="s">
        <v>2029</v>
      </c>
      <c r="D1861" s="9" t="s">
        <v>3496</v>
      </c>
      <c r="E1861" s="9" t="s">
        <v>261</v>
      </c>
      <c r="F1861" s="9" t="s">
        <v>1420</v>
      </c>
      <c r="G1861" s="10">
        <v>1229.8800000000001</v>
      </c>
      <c r="H1861" s="10">
        <v>609.79</v>
      </c>
      <c r="I1861" s="10">
        <v>0</v>
      </c>
      <c r="J1861" s="11">
        <v>0</v>
      </c>
      <c r="K1861" s="11">
        <v>51.51</v>
      </c>
      <c r="L1861" s="11">
        <v>0</v>
      </c>
      <c r="M1861" s="12">
        <v>-5.44</v>
      </c>
      <c r="N1861" s="9">
        <v>1518.05</v>
      </c>
      <c r="O1861" s="42">
        <v>3414.67</v>
      </c>
    </row>
    <row r="1862" spans="1:15" ht="9" customHeight="1" x14ac:dyDescent="0.25">
      <c r="A1862" s="19">
        <v>765</v>
      </c>
      <c r="B1862" s="13" t="s">
        <v>3010</v>
      </c>
      <c r="C1862" s="14" t="s">
        <v>1737</v>
      </c>
      <c r="D1862" s="9" t="s">
        <v>1421</v>
      </c>
      <c r="E1862" s="9" t="s">
        <v>40</v>
      </c>
      <c r="F1862" s="9" t="s">
        <v>1422</v>
      </c>
      <c r="G1862" s="10">
        <v>3177.97</v>
      </c>
      <c r="H1862" s="10">
        <v>860.56</v>
      </c>
      <c r="I1862" s="10">
        <v>2115.89</v>
      </c>
      <c r="J1862" s="11">
        <v>0</v>
      </c>
      <c r="K1862" s="11">
        <v>34.28</v>
      </c>
      <c r="L1862" s="11">
        <v>0</v>
      </c>
      <c r="M1862" s="12">
        <v>-34.32</v>
      </c>
      <c r="N1862" s="11">
        <v>0</v>
      </c>
      <c r="O1862" s="42">
        <v>6223.02</v>
      </c>
    </row>
    <row r="1863" spans="1:15" ht="9" customHeight="1" x14ac:dyDescent="0.25">
      <c r="A1863" s="20" t="s">
        <v>1605</v>
      </c>
      <c r="B1863" s="38"/>
      <c r="C1863" s="16" t="s">
        <v>1738</v>
      </c>
      <c r="D1863" s="9" t="s">
        <v>1423</v>
      </c>
      <c r="E1863" s="9" t="s">
        <v>277</v>
      </c>
      <c r="F1863" s="9"/>
      <c r="G1863" s="10">
        <v>3177.97</v>
      </c>
      <c r="H1863" s="10">
        <v>860.56</v>
      </c>
      <c r="I1863" s="10">
        <v>2115.89</v>
      </c>
      <c r="J1863" s="11">
        <v>0</v>
      </c>
      <c r="K1863" s="11">
        <v>34.28</v>
      </c>
      <c r="L1863" s="11">
        <v>0</v>
      </c>
      <c r="M1863" s="12">
        <v>-34.32</v>
      </c>
      <c r="N1863" s="11">
        <v>0</v>
      </c>
      <c r="O1863" s="42">
        <v>6223.02</v>
      </c>
    </row>
    <row r="1864" spans="1:15" ht="9" customHeight="1" x14ac:dyDescent="0.25">
      <c r="A1864" s="58"/>
      <c r="B1864" s="58"/>
      <c r="C1864" s="44"/>
      <c r="D1864" s="45" t="s">
        <v>3497</v>
      </c>
      <c r="E1864" s="9" t="s">
        <v>75</v>
      </c>
      <c r="F1864" s="9"/>
      <c r="G1864" s="10">
        <v>3230</v>
      </c>
      <c r="H1864" s="10">
        <v>608.53</v>
      </c>
      <c r="I1864" s="10">
        <v>1429.39</v>
      </c>
      <c r="J1864" s="11">
        <v>0</v>
      </c>
      <c r="K1864" s="11">
        <v>25.71</v>
      </c>
      <c r="L1864" s="11">
        <v>0</v>
      </c>
      <c r="M1864" s="12">
        <v>-18.190000000000001</v>
      </c>
      <c r="N1864" s="11">
        <v>0</v>
      </c>
      <c r="O1864" s="42">
        <v>5311.82</v>
      </c>
    </row>
    <row r="1865" spans="1:15" ht="9" customHeight="1" x14ac:dyDescent="0.25">
      <c r="A1865" s="60"/>
      <c r="B1865" s="60"/>
      <c r="C1865" s="46"/>
      <c r="D1865" s="5"/>
      <c r="E1865" s="9" t="s">
        <v>250</v>
      </c>
      <c r="F1865" s="9"/>
      <c r="G1865" s="10">
        <v>0</v>
      </c>
      <c r="H1865" s="10">
        <v>0</v>
      </c>
      <c r="I1865" s="10">
        <v>0</v>
      </c>
      <c r="J1865" s="11">
        <v>0</v>
      </c>
      <c r="K1865" s="11">
        <v>0</v>
      </c>
      <c r="L1865" s="11">
        <v>0</v>
      </c>
      <c r="M1865" s="12">
        <v>-39.880000000000003</v>
      </c>
      <c r="N1865" s="11">
        <v>0</v>
      </c>
      <c r="O1865" s="56">
        <v>39.880000000000003</v>
      </c>
    </row>
    <row r="1866" spans="1:15" ht="9" customHeight="1" x14ac:dyDescent="0.25">
      <c r="A1866" s="62" t="s">
        <v>3011</v>
      </c>
      <c r="B1866" s="13" t="s">
        <v>3012</v>
      </c>
      <c r="C1866" s="44" t="s">
        <v>3013</v>
      </c>
      <c r="D1866" s="45" t="s">
        <v>3498</v>
      </c>
      <c r="E1866" s="9" t="s">
        <v>16</v>
      </c>
      <c r="F1866" s="9" t="s">
        <v>1424</v>
      </c>
      <c r="G1866" s="10">
        <v>2910.87</v>
      </c>
      <c r="H1866" s="10">
        <v>257.64999999999998</v>
      </c>
      <c r="I1866" s="10">
        <v>690.97</v>
      </c>
      <c r="J1866" s="11">
        <v>0</v>
      </c>
      <c r="K1866" s="11">
        <v>25.71</v>
      </c>
      <c r="L1866" s="11">
        <v>0</v>
      </c>
      <c r="M1866" s="12">
        <v>-17.59</v>
      </c>
      <c r="N1866" s="11">
        <v>0</v>
      </c>
      <c r="O1866" s="42">
        <v>3902.79</v>
      </c>
    </row>
    <row r="1867" spans="1:15" ht="9" customHeight="1" x14ac:dyDescent="0.25">
      <c r="A1867" s="63"/>
      <c r="B1867" s="53"/>
      <c r="C1867" s="54"/>
      <c r="D1867" s="49"/>
      <c r="E1867" s="9" t="s">
        <v>75</v>
      </c>
      <c r="F1867" s="9"/>
      <c r="G1867" s="10">
        <v>617.45000000000005</v>
      </c>
      <c r="H1867" s="10">
        <v>257.64999999999998</v>
      </c>
      <c r="I1867" s="10">
        <v>690.97</v>
      </c>
      <c r="J1867" s="11">
        <v>0</v>
      </c>
      <c r="K1867" s="11">
        <v>25.71</v>
      </c>
      <c r="L1867" s="11">
        <v>0</v>
      </c>
      <c r="M1867" s="12">
        <v>-17.59</v>
      </c>
      <c r="N1867" s="11">
        <v>0</v>
      </c>
      <c r="O1867" s="42">
        <v>1609.37</v>
      </c>
    </row>
    <row r="1868" spans="1:15" ht="9" customHeight="1" x14ac:dyDescent="0.25">
      <c r="A1868" s="63"/>
      <c r="B1868" s="53"/>
      <c r="C1868" s="54"/>
      <c r="D1868" s="49"/>
      <c r="E1868" s="9" t="s">
        <v>28</v>
      </c>
      <c r="F1868" s="9"/>
      <c r="G1868" s="10">
        <v>836.47</v>
      </c>
      <c r="H1868" s="10">
        <v>365.02</v>
      </c>
      <c r="I1868" s="10">
        <v>690.97</v>
      </c>
      <c r="J1868" s="11">
        <v>0</v>
      </c>
      <c r="K1868" s="11">
        <v>25.71</v>
      </c>
      <c r="L1868" s="11">
        <v>0</v>
      </c>
      <c r="M1868" s="12">
        <v>-18.96</v>
      </c>
      <c r="N1868" s="11">
        <v>0</v>
      </c>
      <c r="O1868" s="42">
        <v>1937.13</v>
      </c>
    </row>
    <row r="1869" spans="1:15" ht="9" customHeight="1" x14ac:dyDescent="0.25">
      <c r="A1869" s="64"/>
      <c r="B1869" s="38"/>
      <c r="C1869" s="46"/>
      <c r="D1869" s="5"/>
      <c r="E1869" s="9" t="s">
        <v>175</v>
      </c>
      <c r="F1869" s="9"/>
      <c r="G1869" s="10">
        <v>620.58000000000004</v>
      </c>
      <c r="H1869" s="10">
        <v>257.64999999999998</v>
      </c>
      <c r="I1869" s="10">
        <v>690.97</v>
      </c>
      <c r="J1869" s="11">
        <v>0</v>
      </c>
      <c r="K1869" s="11">
        <v>25.71</v>
      </c>
      <c r="L1869" s="11">
        <v>0</v>
      </c>
      <c r="M1869" s="12">
        <v>-17.59</v>
      </c>
      <c r="N1869" s="11">
        <v>0</v>
      </c>
      <c r="O1869" s="42">
        <v>1612.5</v>
      </c>
    </row>
    <row r="1870" spans="1:15" ht="18" customHeight="1" x14ac:dyDescent="0.25">
      <c r="A1870" s="50" t="s">
        <v>3014</v>
      </c>
      <c r="B1870" s="4" t="s">
        <v>3015</v>
      </c>
      <c r="C1870" s="41" t="s">
        <v>3016</v>
      </c>
      <c r="D1870" s="9" t="s">
        <v>1425</v>
      </c>
      <c r="E1870" s="9" t="s">
        <v>82</v>
      </c>
      <c r="F1870" s="9" t="s">
        <v>1426</v>
      </c>
      <c r="G1870" s="10">
        <v>2661.36</v>
      </c>
      <c r="H1870" s="10">
        <v>663.04</v>
      </c>
      <c r="I1870" s="10">
        <v>288.39</v>
      </c>
      <c r="J1870" s="11">
        <v>0</v>
      </c>
      <c r="K1870" s="11">
        <v>17.14</v>
      </c>
      <c r="L1870" s="11">
        <v>0</v>
      </c>
      <c r="M1870" s="12">
        <v>-11.25</v>
      </c>
      <c r="N1870" s="11">
        <v>0</v>
      </c>
      <c r="O1870" s="42">
        <v>3641.18</v>
      </c>
    </row>
    <row r="1871" spans="1:15" ht="9" customHeight="1" x14ac:dyDescent="0.25">
      <c r="A1871" s="62" t="s">
        <v>3017</v>
      </c>
      <c r="B1871" s="13" t="s">
        <v>3018</v>
      </c>
      <c r="C1871" s="44" t="s">
        <v>1466</v>
      </c>
      <c r="D1871" s="45" t="s">
        <v>3499</v>
      </c>
      <c r="E1871" s="9" t="s">
        <v>186</v>
      </c>
      <c r="F1871" s="9" t="s">
        <v>1427</v>
      </c>
      <c r="G1871" s="10">
        <v>2399.8000000000002</v>
      </c>
      <c r="H1871" s="10">
        <v>1122.54</v>
      </c>
      <c r="I1871" s="10">
        <v>0</v>
      </c>
      <c r="J1871" s="11">
        <v>0</v>
      </c>
      <c r="K1871" s="11">
        <v>51.42</v>
      </c>
      <c r="L1871" s="11">
        <v>0</v>
      </c>
      <c r="M1871" s="12">
        <v>-11.81</v>
      </c>
      <c r="N1871" s="9">
        <v>3846.42</v>
      </c>
      <c r="O1871" s="42">
        <v>7431.99</v>
      </c>
    </row>
    <row r="1872" spans="1:15" ht="27" customHeight="1" x14ac:dyDescent="0.25">
      <c r="A1872" s="64"/>
      <c r="B1872" s="38"/>
      <c r="C1872" s="46"/>
      <c r="D1872" s="5"/>
      <c r="E1872" s="9" t="s">
        <v>65</v>
      </c>
      <c r="F1872" s="9"/>
      <c r="G1872" s="10">
        <v>2399.8000000000002</v>
      </c>
      <c r="H1872" s="10">
        <v>1122.54</v>
      </c>
      <c r="I1872" s="10">
        <v>0</v>
      </c>
      <c r="J1872" s="11">
        <v>0</v>
      </c>
      <c r="K1872" s="11">
        <v>51.42</v>
      </c>
      <c r="L1872" s="11">
        <v>0</v>
      </c>
      <c r="M1872" s="12">
        <v>-11.81</v>
      </c>
      <c r="N1872" s="9">
        <v>3846.42</v>
      </c>
      <c r="O1872" s="42">
        <v>7431.99</v>
      </c>
    </row>
    <row r="1873" spans="1:15" ht="36.9" customHeight="1" x14ac:dyDescent="0.25">
      <c r="A1873" s="50" t="s">
        <v>3019</v>
      </c>
      <c r="B1873" s="4" t="s">
        <v>3020</v>
      </c>
      <c r="C1873" s="41" t="s">
        <v>1470</v>
      </c>
      <c r="D1873" s="9" t="s">
        <v>3500</v>
      </c>
      <c r="E1873" s="9" t="s">
        <v>184</v>
      </c>
      <c r="F1873" s="9" t="s">
        <v>1428</v>
      </c>
      <c r="G1873" s="10">
        <v>4771.1400000000003</v>
      </c>
      <c r="H1873" s="10">
        <v>681.73</v>
      </c>
      <c r="I1873" s="10">
        <v>0</v>
      </c>
      <c r="J1873" s="11">
        <v>0</v>
      </c>
      <c r="K1873" s="11">
        <v>68.680000000000007</v>
      </c>
      <c r="L1873" s="11">
        <v>0</v>
      </c>
      <c r="M1873" s="12">
        <v>-6.3</v>
      </c>
      <c r="N1873" s="9">
        <v>1662.1</v>
      </c>
      <c r="O1873" s="42">
        <v>7189.95</v>
      </c>
    </row>
    <row r="1874" spans="1:15" ht="18" customHeight="1" x14ac:dyDescent="0.25">
      <c r="A1874" s="50" t="s">
        <v>3021</v>
      </c>
      <c r="B1874" s="4" t="s">
        <v>3022</v>
      </c>
      <c r="C1874" s="41" t="s">
        <v>1563</v>
      </c>
      <c r="D1874" s="9" t="s">
        <v>1429</v>
      </c>
      <c r="E1874" s="9" t="s">
        <v>147</v>
      </c>
      <c r="F1874" s="9" t="s">
        <v>1430</v>
      </c>
      <c r="G1874" s="10">
        <v>4421.92</v>
      </c>
      <c r="H1874" s="10">
        <v>176.98</v>
      </c>
      <c r="I1874" s="10">
        <v>0</v>
      </c>
      <c r="J1874" s="11">
        <v>0</v>
      </c>
      <c r="K1874" s="11">
        <v>17.14</v>
      </c>
      <c r="L1874" s="11">
        <v>0</v>
      </c>
      <c r="M1874" s="12">
        <v>-10.14</v>
      </c>
      <c r="N1874" s="11">
        <v>0</v>
      </c>
      <c r="O1874" s="42">
        <v>4626.18</v>
      </c>
    </row>
    <row r="1875" spans="1:15" ht="9" customHeight="1" x14ac:dyDescent="0.25">
      <c r="A1875" s="62" t="s">
        <v>3023</v>
      </c>
      <c r="B1875" s="13" t="s">
        <v>3024</v>
      </c>
      <c r="C1875" s="44" t="s">
        <v>1499</v>
      </c>
      <c r="D1875" s="45" t="s">
        <v>629</v>
      </c>
      <c r="E1875" s="9" t="s">
        <v>303</v>
      </c>
      <c r="F1875" s="9" t="s">
        <v>1431</v>
      </c>
      <c r="G1875" s="10">
        <v>0</v>
      </c>
      <c r="H1875" s="10">
        <v>0</v>
      </c>
      <c r="I1875" s="10">
        <v>0</v>
      </c>
      <c r="J1875" s="11">
        <v>0</v>
      </c>
      <c r="K1875" s="11">
        <v>0</v>
      </c>
      <c r="L1875" s="11">
        <v>0</v>
      </c>
      <c r="M1875" s="11">
        <v>0</v>
      </c>
      <c r="N1875" s="11">
        <v>0</v>
      </c>
      <c r="O1875" s="57">
        <v>0</v>
      </c>
    </row>
    <row r="1876" spans="1:15" ht="9" customHeight="1" x14ac:dyDescent="0.25">
      <c r="A1876" s="64"/>
      <c r="B1876" s="38"/>
      <c r="C1876" s="46"/>
      <c r="D1876" s="5"/>
      <c r="E1876" s="9" t="s">
        <v>313</v>
      </c>
      <c r="F1876" s="9"/>
      <c r="G1876" s="10">
        <v>1693.75</v>
      </c>
      <c r="H1876" s="10">
        <v>873.65</v>
      </c>
      <c r="I1876" s="10">
        <v>0</v>
      </c>
      <c r="J1876" s="11">
        <v>0</v>
      </c>
      <c r="K1876" s="11">
        <v>68.680000000000007</v>
      </c>
      <c r="L1876" s="11">
        <v>0</v>
      </c>
      <c r="M1876" s="12">
        <v>-8.07</v>
      </c>
      <c r="N1876" s="9">
        <v>3920.86</v>
      </c>
      <c r="O1876" s="42">
        <v>6565.01</v>
      </c>
    </row>
    <row r="1877" spans="1:15" ht="9" customHeight="1" x14ac:dyDescent="0.25">
      <c r="A1877" s="62" t="s">
        <v>3025</v>
      </c>
      <c r="B1877" s="13" t="s">
        <v>3024</v>
      </c>
      <c r="C1877" s="44" t="s">
        <v>3026</v>
      </c>
      <c r="D1877" s="45" t="s">
        <v>457</v>
      </c>
      <c r="E1877" s="9" t="s">
        <v>52</v>
      </c>
      <c r="F1877" s="9" t="s">
        <v>1432</v>
      </c>
      <c r="G1877" s="10">
        <v>3930.07</v>
      </c>
      <c r="H1877" s="10">
        <v>1131.2</v>
      </c>
      <c r="I1877" s="10">
        <v>1424.48</v>
      </c>
      <c r="J1877" s="11">
        <v>0</v>
      </c>
      <c r="K1877" s="11">
        <v>85.85</v>
      </c>
      <c r="L1877" s="11">
        <v>443.39</v>
      </c>
      <c r="M1877" s="12">
        <v>-65.86</v>
      </c>
      <c r="N1877" s="11">
        <v>0</v>
      </c>
      <c r="O1877" s="42">
        <v>7080.85</v>
      </c>
    </row>
    <row r="1878" spans="1:15" ht="18" customHeight="1" x14ac:dyDescent="0.25">
      <c r="A1878" s="64"/>
      <c r="B1878" s="38"/>
      <c r="C1878" s="46"/>
      <c r="D1878" s="5"/>
      <c r="E1878" s="9" t="s">
        <v>111</v>
      </c>
      <c r="F1878" s="9"/>
      <c r="G1878" s="10">
        <v>3930.07</v>
      </c>
      <c r="H1878" s="10">
        <v>1131.2</v>
      </c>
      <c r="I1878" s="10">
        <v>0</v>
      </c>
      <c r="J1878" s="11">
        <v>0</v>
      </c>
      <c r="K1878" s="11">
        <v>85.85</v>
      </c>
      <c r="L1878" s="11">
        <v>0</v>
      </c>
      <c r="M1878" s="12">
        <v>-10.44</v>
      </c>
      <c r="N1878" s="9">
        <v>3920.86</v>
      </c>
      <c r="O1878" s="42">
        <v>9078.42</v>
      </c>
    </row>
    <row r="1879" spans="1:15" ht="27.9" customHeight="1" x14ac:dyDescent="0.25">
      <c r="A1879" s="50" t="s">
        <v>3027</v>
      </c>
      <c r="B1879" s="4" t="s">
        <v>3028</v>
      </c>
      <c r="C1879" s="41" t="s">
        <v>3029</v>
      </c>
      <c r="D1879" s="9" t="s">
        <v>1433</v>
      </c>
      <c r="E1879" s="9" t="s">
        <v>28</v>
      </c>
      <c r="F1879" s="9" t="s">
        <v>1434</v>
      </c>
      <c r="G1879" s="10">
        <v>2881.23</v>
      </c>
      <c r="H1879" s="10">
        <v>237.32</v>
      </c>
      <c r="I1879" s="10">
        <v>282.93</v>
      </c>
      <c r="J1879" s="11">
        <v>0</v>
      </c>
      <c r="K1879" s="11">
        <v>17.14</v>
      </c>
      <c r="L1879" s="11">
        <v>0</v>
      </c>
      <c r="M1879" s="12">
        <v>-7.44</v>
      </c>
      <c r="N1879" s="11">
        <v>0</v>
      </c>
      <c r="O1879" s="42">
        <v>3426.06</v>
      </c>
    </row>
    <row r="1880" spans="1:15" ht="45.9" customHeight="1" x14ac:dyDescent="0.25">
      <c r="A1880" s="50" t="s">
        <v>3030</v>
      </c>
      <c r="B1880" s="4" t="s">
        <v>3031</v>
      </c>
      <c r="C1880" s="41" t="s">
        <v>1499</v>
      </c>
      <c r="D1880" s="9" t="s">
        <v>3501</v>
      </c>
      <c r="E1880" s="9" t="s">
        <v>125</v>
      </c>
      <c r="F1880" s="9" t="s">
        <v>1435</v>
      </c>
      <c r="G1880" s="10">
        <v>2973.02</v>
      </c>
      <c r="H1880" s="10">
        <v>546.04999999999995</v>
      </c>
      <c r="I1880" s="10">
        <v>0</v>
      </c>
      <c r="J1880" s="11">
        <v>0</v>
      </c>
      <c r="K1880" s="11">
        <v>51.51</v>
      </c>
      <c r="L1880" s="11">
        <v>0</v>
      </c>
      <c r="M1880" s="12">
        <v>-5.07</v>
      </c>
      <c r="N1880" s="9">
        <v>1536.23</v>
      </c>
      <c r="O1880" s="42">
        <v>5111.88</v>
      </c>
    </row>
    <row r="1881" spans="1:15" ht="27.9" customHeight="1" x14ac:dyDescent="0.25">
      <c r="A1881" s="50" t="s">
        <v>3032</v>
      </c>
      <c r="B1881" s="4" t="s">
        <v>3033</v>
      </c>
      <c r="C1881" s="41" t="s">
        <v>2831</v>
      </c>
      <c r="D1881" s="9" t="s">
        <v>332</v>
      </c>
      <c r="E1881" s="9" t="s">
        <v>281</v>
      </c>
      <c r="F1881" s="9" t="s">
        <v>1436</v>
      </c>
      <c r="G1881" s="10">
        <v>4629.3</v>
      </c>
      <c r="H1881" s="10">
        <v>873.66</v>
      </c>
      <c r="I1881" s="10">
        <v>1985.14</v>
      </c>
      <c r="J1881" s="11">
        <v>0</v>
      </c>
      <c r="K1881" s="11">
        <v>68.680000000000007</v>
      </c>
      <c r="L1881" s="11">
        <v>0</v>
      </c>
      <c r="M1881" s="12">
        <v>-32.26</v>
      </c>
      <c r="N1881" s="11">
        <v>0</v>
      </c>
      <c r="O1881" s="42">
        <v>7589.04</v>
      </c>
    </row>
    <row r="1882" spans="1:15" ht="9" customHeight="1" x14ac:dyDescent="0.25">
      <c r="A1882" s="62" t="s">
        <v>3034</v>
      </c>
      <c r="B1882" s="13" t="s">
        <v>3033</v>
      </c>
      <c r="C1882" s="44" t="s">
        <v>3035</v>
      </c>
      <c r="D1882" s="45" t="s">
        <v>616</v>
      </c>
      <c r="E1882" s="9" t="s">
        <v>279</v>
      </c>
      <c r="F1882" s="9" t="s">
        <v>1437</v>
      </c>
      <c r="G1882" s="10">
        <v>1826.05</v>
      </c>
      <c r="H1882" s="10">
        <v>874.73</v>
      </c>
      <c r="I1882" s="10">
        <v>0</v>
      </c>
      <c r="J1882" s="11">
        <v>0</v>
      </c>
      <c r="K1882" s="11">
        <v>68.680000000000007</v>
      </c>
      <c r="L1882" s="11">
        <v>0</v>
      </c>
      <c r="M1882" s="12">
        <v>-8.1300000000000008</v>
      </c>
      <c r="N1882" s="9">
        <v>1664.25</v>
      </c>
      <c r="O1882" s="42">
        <v>4441.84</v>
      </c>
    </row>
    <row r="1883" spans="1:15" ht="9" customHeight="1" x14ac:dyDescent="0.25">
      <c r="A1883" s="63"/>
      <c r="B1883" s="53"/>
      <c r="C1883" s="54"/>
      <c r="D1883" s="49"/>
      <c r="E1883" s="9" t="s">
        <v>243</v>
      </c>
      <c r="F1883" s="9"/>
      <c r="G1883" s="10">
        <v>1826.05</v>
      </c>
      <c r="H1883" s="10">
        <v>874.73</v>
      </c>
      <c r="I1883" s="10">
        <v>0</v>
      </c>
      <c r="J1883" s="11">
        <v>0</v>
      </c>
      <c r="K1883" s="11">
        <v>68.680000000000007</v>
      </c>
      <c r="L1883" s="11">
        <v>0</v>
      </c>
      <c r="M1883" s="12">
        <v>-8.1300000000000008</v>
      </c>
      <c r="N1883" s="9">
        <v>1664.25</v>
      </c>
      <c r="O1883" s="42">
        <v>4441.84</v>
      </c>
    </row>
    <row r="1884" spans="1:15" ht="9" customHeight="1" x14ac:dyDescent="0.25">
      <c r="A1884" s="63"/>
      <c r="B1884" s="53"/>
      <c r="C1884" s="54"/>
      <c r="D1884" s="49"/>
      <c r="E1884" s="9" t="s">
        <v>90</v>
      </c>
      <c r="F1884" s="9"/>
      <c r="G1884" s="10">
        <v>1826.05</v>
      </c>
      <c r="H1884" s="10">
        <v>874.73</v>
      </c>
      <c r="I1884" s="10">
        <v>0</v>
      </c>
      <c r="J1884" s="11">
        <v>0</v>
      </c>
      <c r="K1884" s="11">
        <v>68.680000000000007</v>
      </c>
      <c r="L1884" s="11">
        <v>0</v>
      </c>
      <c r="M1884" s="12">
        <v>-8.1300000000000008</v>
      </c>
      <c r="N1884" s="9">
        <v>1664.25</v>
      </c>
      <c r="O1884" s="42">
        <v>4441.84</v>
      </c>
    </row>
    <row r="1885" spans="1:15" ht="9" customHeight="1" x14ac:dyDescent="0.25">
      <c r="A1885" s="63"/>
      <c r="B1885" s="53"/>
      <c r="C1885" s="54"/>
      <c r="D1885" s="49"/>
      <c r="E1885" s="9" t="s">
        <v>178</v>
      </c>
      <c r="F1885" s="9"/>
      <c r="G1885" s="10">
        <v>2347.54</v>
      </c>
      <c r="H1885" s="10">
        <v>874.73</v>
      </c>
      <c r="I1885" s="10">
        <v>0</v>
      </c>
      <c r="J1885" s="11">
        <v>0</v>
      </c>
      <c r="K1885" s="11">
        <v>68.680000000000007</v>
      </c>
      <c r="L1885" s="11">
        <v>0</v>
      </c>
      <c r="M1885" s="12">
        <v>-8.1300000000000008</v>
      </c>
      <c r="N1885" s="9">
        <v>1664.25</v>
      </c>
      <c r="O1885" s="42">
        <v>4963.33</v>
      </c>
    </row>
    <row r="1886" spans="1:15" ht="9" customHeight="1" x14ac:dyDescent="0.25">
      <c r="A1886" s="63"/>
      <c r="B1886" s="53"/>
      <c r="C1886" s="54"/>
      <c r="D1886" s="49"/>
      <c r="E1886" s="9" t="s">
        <v>308</v>
      </c>
      <c r="F1886" s="9"/>
      <c r="G1886" s="10">
        <v>0</v>
      </c>
      <c r="H1886" s="10">
        <v>0</v>
      </c>
      <c r="I1886" s="10">
        <v>0</v>
      </c>
      <c r="J1886" s="11">
        <v>0</v>
      </c>
      <c r="K1886" s="11">
        <v>0</v>
      </c>
      <c r="L1886" s="11">
        <v>0</v>
      </c>
      <c r="M1886" s="12">
        <v>-45.25</v>
      </c>
      <c r="N1886" s="11">
        <v>0</v>
      </c>
      <c r="O1886" s="56">
        <v>45.25</v>
      </c>
    </row>
    <row r="1887" spans="1:15" ht="9" customHeight="1" x14ac:dyDescent="0.25">
      <c r="A1887" s="63"/>
      <c r="B1887" s="53"/>
      <c r="C1887" s="54"/>
      <c r="D1887" s="49"/>
      <c r="E1887" s="9" t="s">
        <v>202</v>
      </c>
      <c r="F1887" s="9"/>
      <c r="G1887" s="10">
        <v>1826.05</v>
      </c>
      <c r="H1887" s="10">
        <v>874.73</v>
      </c>
      <c r="I1887" s="10">
        <v>0</v>
      </c>
      <c r="J1887" s="11">
        <v>0</v>
      </c>
      <c r="K1887" s="11">
        <v>68.680000000000007</v>
      </c>
      <c r="L1887" s="11">
        <v>0</v>
      </c>
      <c r="M1887" s="12">
        <v>-8.1300000000000008</v>
      </c>
      <c r="N1887" s="9">
        <v>1644.25</v>
      </c>
      <c r="O1887" s="42">
        <v>4421.84</v>
      </c>
    </row>
    <row r="1888" spans="1:15" ht="9" customHeight="1" x14ac:dyDescent="0.25">
      <c r="A1888" s="63"/>
      <c r="B1888" s="53"/>
      <c r="C1888" s="54"/>
      <c r="D1888" s="49"/>
      <c r="E1888" s="9" t="s">
        <v>87</v>
      </c>
      <c r="F1888" s="9"/>
      <c r="G1888" s="10">
        <v>2347.54</v>
      </c>
      <c r="H1888" s="10">
        <v>874.73</v>
      </c>
      <c r="I1888" s="10">
        <v>0</v>
      </c>
      <c r="J1888" s="11">
        <v>0</v>
      </c>
      <c r="K1888" s="11">
        <v>68.680000000000007</v>
      </c>
      <c r="L1888" s="11">
        <v>0</v>
      </c>
      <c r="M1888" s="12">
        <v>-8.1300000000000008</v>
      </c>
      <c r="N1888" s="9">
        <v>1664.25</v>
      </c>
      <c r="O1888" s="42">
        <v>4963.33</v>
      </c>
    </row>
    <row r="1889" spans="1:15" ht="9" customHeight="1" x14ac:dyDescent="0.25">
      <c r="A1889" s="63"/>
      <c r="B1889" s="53"/>
      <c r="C1889" s="54"/>
      <c r="D1889" s="49"/>
      <c r="E1889" s="9" t="s">
        <v>193</v>
      </c>
      <c r="F1889" s="9"/>
      <c r="G1889" s="10">
        <v>2347.54</v>
      </c>
      <c r="H1889" s="10">
        <v>874.73</v>
      </c>
      <c r="I1889" s="10">
        <v>0</v>
      </c>
      <c r="J1889" s="11">
        <v>0</v>
      </c>
      <c r="K1889" s="11">
        <v>68.680000000000007</v>
      </c>
      <c r="L1889" s="11">
        <v>0</v>
      </c>
      <c r="M1889" s="12">
        <v>-8.1300000000000008</v>
      </c>
      <c r="N1889" s="9">
        <v>1664.25</v>
      </c>
      <c r="O1889" s="42">
        <v>4963.33</v>
      </c>
    </row>
    <row r="1890" spans="1:15" ht="9" customHeight="1" x14ac:dyDescent="0.25">
      <c r="A1890" s="63"/>
      <c r="B1890" s="53"/>
      <c r="C1890" s="54"/>
      <c r="D1890" s="49"/>
      <c r="E1890" s="9" t="s">
        <v>93</v>
      </c>
      <c r="F1890" s="9"/>
      <c r="G1890" s="10">
        <v>2380.27</v>
      </c>
      <c r="H1890" s="10">
        <v>874.73</v>
      </c>
      <c r="I1890" s="10">
        <v>0</v>
      </c>
      <c r="J1890" s="11">
        <v>0</v>
      </c>
      <c r="K1890" s="11">
        <v>68.680000000000007</v>
      </c>
      <c r="L1890" s="11">
        <v>0</v>
      </c>
      <c r="M1890" s="12">
        <v>-8.1300000000000008</v>
      </c>
      <c r="N1890" s="9">
        <v>1664.25</v>
      </c>
      <c r="O1890" s="42">
        <v>4996.0600000000004</v>
      </c>
    </row>
    <row r="1891" spans="1:15" ht="9" customHeight="1" x14ac:dyDescent="0.25">
      <c r="A1891" s="63"/>
      <c r="B1891" s="53"/>
      <c r="C1891" s="54"/>
      <c r="D1891" s="49"/>
      <c r="E1891" s="9" t="s">
        <v>191</v>
      </c>
      <c r="F1891" s="9"/>
      <c r="G1891" s="10">
        <v>2380.27</v>
      </c>
      <c r="H1891" s="10">
        <v>874.73</v>
      </c>
      <c r="I1891" s="10">
        <v>0</v>
      </c>
      <c r="J1891" s="11">
        <v>0</v>
      </c>
      <c r="K1891" s="11">
        <v>68.680000000000007</v>
      </c>
      <c r="L1891" s="11">
        <v>0</v>
      </c>
      <c r="M1891" s="12">
        <v>-8.1300000000000008</v>
      </c>
      <c r="N1891" s="11">
        <v>640.1</v>
      </c>
      <c r="O1891" s="42">
        <v>3971.91</v>
      </c>
    </row>
    <row r="1892" spans="1:15" ht="9" customHeight="1" x14ac:dyDescent="0.25">
      <c r="A1892" s="63"/>
      <c r="B1892" s="53"/>
      <c r="C1892" s="54"/>
      <c r="D1892" s="49"/>
      <c r="E1892" s="9" t="s">
        <v>33</v>
      </c>
      <c r="F1892" s="9"/>
      <c r="G1892" s="10">
        <v>1826.05</v>
      </c>
      <c r="H1892" s="10">
        <v>874.73</v>
      </c>
      <c r="I1892" s="10">
        <v>0</v>
      </c>
      <c r="J1892" s="11">
        <v>0</v>
      </c>
      <c r="K1892" s="11">
        <v>68.680000000000007</v>
      </c>
      <c r="L1892" s="11">
        <v>0</v>
      </c>
      <c r="M1892" s="12">
        <v>-8.1300000000000008</v>
      </c>
      <c r="N1892" s="9">
        <v>1664.25</v>
      </c>
      <c r="O1892" s="42">
        <v>4441.84</v>
      </c>
    </row>
    <row r="1893" spans="1:15" ht="18" customHeight="1" x14ac:dyDescent="0.25">
      <c r="A1893" s="63"/>
      <c r="B1893" s="53"/>
      <c r="C1893" s="54"/>
      <c r="D1893" s="49"/>
      <c r="E1893" s="9" t="s">
        <v>194</v>
      </c>
      <c r="F1893" s="9"/>
      <c r="G1893" s="10">
        <v>1826.05</v>
      </c>
      <c r="H1893" s="10">
        <v>874.73</v>
      </c>
      <c r="I1893" s="10">
        <v>0</v>
      </c>
      <c r="J1893" s="11">
        <v>0</v>
      </c>
      <c r="K1893" s="11">
        <v>68.680000000000007</v>
      </c>
      <c r="L1893" s="11">
        <v>0</v>
      </c>
      <c r="M1893" s="12">
        <v>-8.1300000000000008</v>
      </c>
      <c r="N1893" s="9">
        <v>1664.25</v>
      </c>
      <c r="O1893" s="42">
        <v>4441.84</v>
      </c>
    </row>
    <row r="1894" spans="1:15" ht="9" customHeight="1" x14ac:dyDescent="0.25">
      <c r="A1894" s="63"/>
      <c r="B1894" s="53"/>
      <c r="C1894" s="54"/>
      <c r="D1894" s="49"/>
      <c r="E1894" s="9" t="s">
        <v>45</v>
      </c>
      <c r="F1894" s="9"/>
      <c r="G1894" s="10">
        <v>2380.27</v>
      </c>
      <c r="H1894" s="10">
        <v>874.73</v>
      </c>
      <c r="I1894" s="10">
        <v>0</v>
      </c>
      <c r="J1894" s="11">
        <v>0</v>
      </c>
      <c r="K1894" s="11">
        <v>68.680000000000007</v>
      </c>
      <c r="L1894" s="11">
        <v>0</v>
      </c>
      <c r="M1894" s="12">
        <v>-8.1300000000000008</v>
      </c>
      <c r="N1894" s="11">
        <v>640.1</v>
      </c>
      <c r="O1894" s="42">
        <v>3971.91</v>
      </c>
    </row>
    <row r="1895" spans="1:15" ht="9" customHeight="1" x14ac:dyDescent="0.25">
      <c r="A1895" s="63"/>
      <c r="B1895" s="53"/>
      <c r="C1895" s="54"/>
      <c r="D1895" s="49"/>
      <c r="E1895" s="9" t="s">
        <v>40</v>
      </c>
      <c r="F1895" s="9"/>
      <c r="G1895" s="10">
        <v>2380.27</v>
      </c>
      <c r="H1895" s="10">
        <v>874.73</v>
      </c>
      <c r="I1895" s="10">
        <v>0</v>
      </c>
      <c r="J1895" s="11">
        <v>0</v>
      </c>
      <c r="K1895" s="11">
        <v>68.680000000000007</v>
      </c>
      <c r="L1895" s="11">
        <v>0</v>
      </c>
      <c r="M1895" s="12">
        <v>-8.1300000000000008</v>
      </c>
      <c r="N1895" s="9">
        <v>1664.25</v>
      </c>
      <c r="O1895" s="42">
        <v>4996.0600000000004</v>
      </c>
    </row>
    <row r="1896" spans="1:15" ht="9" customHeight="1" x14ac:dyDescent="0.25">
      <c r="A1896" s="63"/>
      <c r="B1896" s="53"/>
      <c r="C1896" s="54"/>
      <c r="D1896" s="49"/>
      <c r="E1896" s="9" t="s">
        <v>89</v>
      </c>
      <c r="F1896" s="9"/>
      <c r="G1896" s="10">
        <v>2380.27</v>
      </c>
      <c r="H1896" s="10">
        <v>874.73</v>
      </c>
      <c r="I1896" s="10">
        <v>0</v>
      </c>
      <c r="J1896" s="11">
        <v>0</v>
      </c>
      <c r="K1896" s="11">
        <v>68.680000000000007</v>
      </c>
      <c r="L1896" s="11">
        <v>0</v>
      </c>
      <c r="M1896" s="12">
        <v>-8.1300000000000008</v>
      </c>
      <c r="N1896" s="11">
        <v>640.1</v>
      </c>
      <c r="O1896" s="42">
        <v>3971.91</v>
      </c>
    </row>
    <row r="1897" spans="1:15" ht="9" customHeight="1" x14ac:dyDescent="0.25">
      <c r="A1897" s="64"/>
      <c r="B1897" s="38"/>
      <c r="C1897" s="46"/>
      <c r="D1897" s="5"/>
      <c r="E1897" s="9" t="s">
        <v>212</v>
      </c>
      <c r="F1897" s="9"/>
      <c r="G1897" s="10">
        <v>2380.27</v>
      </c>
      <c r="H1897" s="10">
        <v>874.73</v>
      </c>
      <c r="I1897" s="10">
        <v>0</v>
      </c>
      <c r="J1897" s="11">
        <v>0</v>
      </c>
      <c r="K1897" s="11">
        <v>68.680000000000007</v>
      </c>
      <c r="L1897" s="11">
        <v>0</v>
      </c>
      <c r="M1897" s="12">
        <v>-8.1300000000000008</v>
      </c>
      <c r="N1897" s="9">
        <v>1664.25</v>
      </c>
      <c r="O1897" s="42">
        <v>4996.0600000000004</v>
      </c>
    </row>
    <row r="1898" spans="1:15" ht="9" customHeight="1" x14ac:dyDescent="0.25">
      <c r="A1898" s="58"/>
      <c r="B1898" s="58"/>
      <c r="C1898" s="44"/>
      <c r="D1898" s="45"/>
      <c r="E1898" s="9" t="s">
        <v>64</v>
      </c>
      <c r="F1898" s="9"/>
      <c r="G1898" s="10">
        <v>0</v>
      </c>
      <c r="H1898" s="10">
        <v>0</v>
      </c>
      <c r="I1898" s="10">
        <v>0</v>
      </c>
      <c r="J1898" s="11">
        <v>0</v>
      </c>
      <c r="K1898" s="11">
        <v>0</v>
      </c>
      <c r="L1898" s="11">
        <v>0</v>
      </c>
      <c r="M1898" s="12">
        <v>-45.24</v>
      </c>
      <c r="N1898" s="11">
        <v>0</v>
      </c>
      <c r="O1898" s="56">
        <v>45.24</v>
      </c>
    </row>
    <row r="1899" spans="1:15" ht="9" customHeight="1" x14ac:dyDescent="0.25">
      <c r="A1899" s="59"/>
      <c r="B1899" s="59"/>
      <c r="C1899" s="54"/>
      <c r="D1899" s="49"/>
      <c r="E1899" s="9" t="s">
        <v>129</v>
      </c>
      <c r="F1899" s="9"/>
      <c r="G1899" s="10">
        <v>1826.05</v>
      </c>
      <c r="H1899" s="10">
        <v>874.73</v>
      </c>
      <c r="I1899" s="10">
        <v>0</v>
      </c>
      <c r="J1899" s="11">
        <v>0</v>
      </c>
      <c r="K1899" s="11">
        <v>68.680000000000007</v>
      </c>
      <c r="L1899" s="11">
        <v>0</v>
      </c>
      <c r="M1899" s="12">
        <v>-8.1300000000000008</v>
      </c>
      <c r="N1899" s="9">
        <v>1664.25</v>
      </c>
      <c r="O1899" s="42">
        <v>4441.84</v>
      </c>
    </row>
    <row r="1900" spans="1:15" ht="9" customHeight="1" x14ac:dyDescent="0.25">
      <c r="A1900" s="59"/>
      <c r="B1900" s="59"/>
      <c r="C1900" s="54"/>
      <c r="D1900" s="49"/>
      <c r="E1900" s="9" t="s">
        <v>138</v>
      </c>
      <c r="F1900" s="9"/>
      <c r="G1900" s="10">
        <v>1826.05</v>
      </c>
      <c r="H1900" s="10">
        <v>874.73</v>
      </c>
      <c r="I1900" s="10">
        <v>0</v>
      </c>
      <c r="J1900" s="11">
        <v>0</v>
      </c>
      <c r="K1900" s="11">
        <v>68.680000000000007</v>
      </c>
      <c r="L1900" s="11">
        <v>0</v>
      </c>
      <c r="M1900" s="12">
        <v>-8.1300000000000008</v>
      </c>
      <c r="N1900" s="9">
        <v>1664.25</v>
      </c>
      <c r="O1900" s="42">
        <v>4441.84</v>
      </c>
    </row>
    <row r="1901" spans="1:15" ht="9" customHeight="1" x14ac:dyDescent="0.25">
      <c r="A1901" s="59"/>
      <c r="B1901" s="59"/>
      <c r="C1901" s="54"/>
      <c r="D1901" s="49"/>
      <c r="E1901" s="9" t="s">
        <v>17</v>
      </c>
      <c r="F1901" s="9"/>
      <c r="G1901" s="10">
        <v>2380.27</v>
      </c>
      <c r="H1901" s="10">
        <v>874.73</v>
      </c>
      <c r="I1901" s="10">
        <v>0</v>
      </c>
      <c r="J1901" s="11">
        <v>0</v>
      </c>
      <c r="K1901" s="11">
        <v>68.680000000000007</v>
      </c>
      <c r="L1901" s="11">
        <v>0</v>
      </c>
      <c r="M1901" s="12">
        <v>-8.1300000000000008</v>
      </c>
      <c r="N1901" s="11">
        <v>640.1</v>
      </c>
      <c r="O1901" s="42">
        <v>3971.91</v>
      </c>
    </row>
    <row r="1902" spans="1:15" ht="9" customHeight="1" x14ac:dyDescent="0.25">
      <c r="A1902" s="59"/>
      <c r="B1902" s="59"/>
      <c r="C1902" s="54"/>
      <c r="D1902" s="49"/>
      <c r="E1902" s="9" t="s">
        <v>299</v>
      </c>
      <c r="F1902" s="9"/>
      <c r="G1902" s="10">
        <v>1826.05</v>
      </c>
      <c r="H1902" s="10">
        <v>874.73</v>
      </c>
      <c r="I1902" s="10">
        <v>0</v>
      </c>
      <c r="J1902" s="11">
        <v>0</v>
      </c>
      <c r="K1902" s="11">
        <v>68.680000000000007</v>
      </c>
      <c r="L1902" s="11">
        <v>0</v>
      </c>
      <c r="M1902" s="12">
        <v>-8.1300000000000008</v>
      </c>
      <c r="N1902" s="9">
        <v>1664.25</v>
      </c>
      <c r="O1902" s="42">
        <v>4441.84</v>
      </c>
    </row>
    <row r="1903" spans="1:15" ht="9" customHeight="1" x14ac:dyDescent="0.25">
      <c r="A1903" s="59"/>
      <c r="B1903" s="59"/>
      <c r="C1903" s="54"/>
      <c r="D1903" s="49"/>
      <c r="E1903" s="9" t="s">
        <v>231</v>
      </c>
      <c r="F1903" s="9"/>
      <c r="G1903" s="10">
        <v>1693.75</v>
      </c>
      <c r="H1903" s="10">
        <v>874.73</v>
      </c>
      <c r="I1903" s="10">
        <v>0</v>
      </c>
      <c r="J1903" s="11">
        <v>0</v>
      </c>
      <c r="K1903" s="11">
        <v>68.680000000000007</v>
      </c>
      <c r="L1903" s="11">
        <v>0</v>
      </c>
      <c r="M1903" s="12">
        <v>-8.1300000000000008</v>
      </c>
      <c r="N1903" s="9">
        <v>1664.25</v>
      </c>
      <c r="O1903" s="42">
        <v>4309.54</v>
      </c>
    </row>
    <row r="1904" spans="1:15" ht="9" customHeight="1" x14ac:dyDescent="0.25">
      <c r="A1904" s="59"/>
      <c r="B1904" s="59"/>
      <c r="C1904" s="54"/>
      <c r="D1904" s="49"/>
      <c r="E1904" s="9" t="s">
        <v>153</v>
      </c>
      <c r="F1904" s="9"/>
      <c r="G1904" s="10">
        <v>2347.54</v>
      </c>
      <c r="H1904" s="10">
        <v>874.73</v>
      </c>
      <c r="I1904" s="10">
        <v>0</v>
      </c>
      <c r="J1904" s="11">
        <v>0</v>
      </c>
      <c r="K1904" s="11">
        <v>68.680000000000007</v>
      </c>
      <c r="L1904" s="11">
        <v>0</v>
      </c>
      <c r="M1904" s="12">
        <v>-8.1300000000000008</v>
      </c>
      <c r="N1904" s="9">
        <v>1664.25</v>
      </c>
      <c r="O1904" s="42">
        <v>4963.33</v>
      </c>
    </row>
    <row r="1905" spans="1:15" ht="9" customHeight="1" x14ac:dyDescent="0.25">
      <c r="A1905" s="59"/>
      <c r="B1905" s="59"/>
      <c r="C1905" s="54"/>
      <c r="D1905" s="49"/>
      <c r="E1905" s="9" t="s">
        <v>37</v>
      </c>
      <c r="F1905" s="9"/>
      <c r="G1905" s="10">
        <v>2347.54</v>
      </c>
      <c r="H1905" s="10">
        <v>874.73</v>
      </c>
      <c r="I1905" s="10">
        <v>0</v>
      </c>
      <c r="J1905" s="11">
        <v>0</v>
      </c>
      <c r="K1905" s="11">
        <v>68.680000000000007</v>
      </c>
      <c r="L1905" s="11">
        <v>0</v>
      </c>
      <c r="M1905" s="12">
        <v>-8.1300000000000008</v>
      </c>
      <c r="N1905" s="9">
        <v>1664.25</v>
      </c>
      <c r="O1905" s="42">
        <v>4963.33</v>
      </c>
    </row>
    <row r="1906" spans="1:15" ht="9" customHeight="1" x14ac:dyDescent="0.25">
      <c r="A1906" s="59"/>
      <c r="B1906" s="59"/>
      <c r="C1906" s="54"/>
      <c r="D1906" s="49"/>
      <c r="E1906" s="9" t="s">
        <v>18</v>
      </c>
      <c r="F1906" s="9"/>
      <c r="G1906" s="10">
        <v>2468.46</v>
      </c>
      <c r="H1906" s="10">
        <v>874.73</v>
      </c>
      <c r="I1906" s="10">
        <v>0</v>
      </c>
      <c r="J1906" s="11">
        <v>0</v>
      </c>
      <c r="K1906" s="11">
        <v>68.680000000000007</v>
      </c>
      <c r="L1906" s="11">
        <v>0</v>
      </c>
      <c r="M1906" s="12">
        <v>-8.1300000000000008</v>
      </c>
      <c r="N1906" s="9">
        <v>1664.25</v>
      </c>
      <c r="O1906" s="42">
        <v>5084.25</v>
      </c>
    </row>
    <row r="1907" spans="1:15" ht="9" customHeight="1" x14ac:dyDescent="0.25">
      <c r="A1907" s="59"/>
      <c r="B1907" s="59"/>
      <c r="C1907" s="54"/>
      <c r="D1907" s="49"/>
      <c r="E1907" s="9" t="s">
        <v>248</v>
      </c>
      <c r="F1907" s="9"/>
      <c r="G1907" s="10">
        <v>1693.75</v>
      </c>
      <c r="H1907" s="10">
        <v>874.73</v>
      </c>
      <c r="I1907" s="10">
        <v>0</v>
      </c>
      <c r="J1907" s="11">
        <v>0</v>
      </c>
      <c r="K1907" s="11">
        <v>68.680000000000007</v>
      </c>
      <c r="L1907" s="11">
        <v>0</v>
      </c>
      <c r="M1907" s="12">
        <v>-8.1300000000000008</v>
      </c>
      <c r="N1907" s="9">
        <v>1664.25</v>
      </c>
      <c r="O1907" s="42">
        <v>4309.54</v>
      </c>
    </row>
    <row r="1908" spans="1:15" ht="9" customHeight="1" x14ac:dyDescent="0.25">
      <c r="A1908" s="59"/>
      <c r="B1908" s="59"/>
      <c r="C1908" s="54"/>
      <c r="D1908" s="49"/>
      <c r="E1908" s="9" t="s">
        <v>225</v>
      </c>
      <c r="F1908" s="9"/>
      <c r="G1908" s="10">
        <v>2380.27</v>
      </c>
      <c r="H1908" s="10">
        <v>874.73</v>
      </c>
      <c r="I1908" s="10">
        <v>0</v>
      </c>
      <c r="J1908" s="11">
        <v>0</v>
      </c>
      <c r="K1908" s="11">
        <v>68.680000000000007</v>
      </c>
      <c r="L1908" s="11">
        <v>0</v>
      </c>
      <c r="M1908" s="12">
        <v>-8.1300000000000008</v>
      </c>
      <c r="N1908" s="9">
        <v>1664.25</v>
      </c>
      <c r="O1908" s="42">
        <v>4996.0600000000004</v>
      </c>
    </row>
    <row r="1909" spans="1:15" ht="9" customHeight="1" x14ac:dyDescent="0.25">
      <c r="A1909" s="59"/>
      <c r="B1909" s="59"/>
      <c r="C1909" s="54"/>
      <c r="D1909" s="49"/>
      <c r="E1909" s="9" t="s">
        <v>265</v>
      </c>
      <c r="F1909" s="9"/>
      <c r="G1909" s="10">
        <v>2380.27</v>
      </c>
      <c r="H1909" s="10">
        <v>874.73</v>
      </c>
      <c r="I1909" s="10">
        <v>0</v>
      </c>
      <c r="J1909" s="11">
        <v>0</v>
      </c>
      <c r="K1909" s="11">
        <v>68.680000000000007</v>
      </c>
      <c r="L1909" s="11">
        <v>0</v>
      </c>
      <c r="M1909" s="12">
        <v>-8.1300000000000008</v>
      </c>
      <c r="N1909" s="9">
        <v>1664.25</v>
      </c>
      <c r="O1909" s="42">
        <v>4996.0600000000004</v>
      </c>
    </row>
    <row r="1910" spans="1:15" ht="9" customHeight="1" x14ac:dyDescent="0.25">
      <c r="A1910" s="59"/>
      <c r="B1910" s="59"/>
      <c r="C1910" s="54"/>
      <c r="D1910" s="49"/>
      <c r="E1910" s="9" t="s">
        <v>219</v>
      </c>
      <c r="F1910" s="9"/>
      <c r="G1910" s="10">
        <v>2347.54</v>
      </c>
      <c r="H1910" s="10">
        <v>874.73</v>
      </c>
      <c r="I1910" s="10">
        <v>0</v>
      </c>
      <c r="J1910" s="11">
        <v>0</v>
      </c>
      <c r="K1910" s="11">
        <v>68.680000000000007</v>
      </c>
      <c r="L1910" s="11">
        <v>0</v>
      </c>
      <c r="M1910" s="12">
        <v>-8.1300000000000008</v>
      </c>
      <c r="N1910" s="9">
        <v>1664.25</v>
      </c>
      <c r="O1910" s="42">
        <v>4963.33</v>
      </c>
    </row>
    <row r="1911" spans="1:15" ht="9" customHeight="1" x14ac:dyDescent="0.25">
      <c r="A1911" s="59"/>
      <c r="B1911" s="59"/>
      <c r="C1911" s="54"/>
      <c r="D1911" s="49"/>
      <c r="E1911" s="9" t="s">
        <v>96</v>
      </c>
      <c r="F1911" s="9"/>
      <c r="G1911" s="10">
        <v>1826.05</v>
      </c>
      <c r="H1911" s="10">
        <v>874.73</v>
      </c>
      <c r="I1911" s="10">
        <v>0</v>
      </c>
      <c r="J1911" s="11">
        <v>0</v>
      </c>
      <c r="K1911" s="11">
        <v>68.680000000000007</v>
      </c>
      <c r="L1911" s="11">
        <v>0</v>
      </c>
      <c r="M1911" s="12">
        <v>-8.1199999999999992</v>
      </c>
      <c r="N1911" s="9">
        <v>1664.25</v>
      </c>
      <c r="O1911" s="42">
        <v>4441.83</v>
      </c>
    </row>
    <row r="1912" spans="1:15" ht="9" customHeight="1" x14ac:dyDescent="0.25">
      <c r="A1912" s="60"/>
      <c r="B1912" s="60"/>
      <c r="C1912" s="46"/>
      <c r="D1912" s="5"/>
      <c r="E1912" s="9" t="s">
        <v>88</v>
      </c>
      <c r="F1912" s="9"/>
      <c r="G1912" s="10">
        <v>1840.75</v>
      </c>
      <c r="H1912" s="10">
        <v>874.73</v>
      </c>
      <c r="I1912" s="10">
        <v>0</v>
      </c>
      <c r="J1912" s="11">
        <v>0</v>
      </c>
      <c r="K1912" s="11">
        <v>68.680000000000007</v>
      </c>
      <c r="L1912" s="11">
        <v>0</v>
      </c>
      <c r="M1912" s="12">
        <v>-8.1300000000000008</v>
      </c>
      <c r="N1912" s="9">
        <v>1664.25</v>
      </c>
      <c r="O1912" s="42">
        <v>4456.54</v>
      </c>
    </row>
    <row r="1913" spans="1:15" ht="45.9" customHeight="1" x14ac:dyDescent="0.25">
      <c r="A1913" s="50" t="s">
        <v>3036</v>
      </c>
      <c r="B1913" s="8">
        <v>41937</v>
      </c>
      <c r="C1913" s="41" t="s">
        <v>1528</v>
      </c>
      <c r="D1913" s="9" t="s">
        <v>3502</v>
      </c>
      <c r="E1913" s="9" t="s">
        <v>150</v>
      </c>
      <c r="F1913" s="9" t="s">
        <v>1438</v>
      </c>
      <c r="G1913" s="10">
        <v>3280.66</v>
      </c>
      <c r="H1913" s="10">
        <v>384.75</v>
      </c>
      <c r="I1913" s="10">
        <v>0</v>
      </c>
      <c r="J1913" s="11">
        <v>0</v>
      </c>
      <c r="K1913" s="11">
        <v>8.57</v>
      </c>
      <c r="L1913" s="11">
        <v>0</v>
      </c>
      <c r="M1913" s="12">
        <v>-3.57</v>
      </c>
      <c r="N1913" s="11">
        <v>0</v>
      </c>
      <c r="O1913" s="42">
        <v>3677.55</v>
      </c>
    </row>
    <row r="1914" spans="1:15" ht="9" customHeight="1" x14ac:dyDescent="0.25">
      <c r="A1914" s="62" t="s">
        <v>3037</v>
      </c>
      <c r="B1914" s="13" t="s">
        <v>3038</v>
      </c>
      <c r="C1914" s="44" t="s">
        <v>1996</v>
      </c>
      <c r="D1914" s="45" t="s">
        <v>1439</v>
      </c>
      <c r="E1914" s="9" t="s">
        <v>294</v>
      </c>
      <c r="F1914" s="9" t="s">
        <v>1440</v>
      </c>
      <c r="G1914" s="10">
        <v>0</v>
      </c>
      <c r="H1914" s="10">
        <v>468.2</v>
      </c>
      <c r="I1914" s="10">
        <v>0</v>
      </c>
      <c r="J1914" s="11">
        <v>0</v>
      </c>
      <c r="K1914" s="11">
        <v>120.19</v>
      </c>
      <c r="L1914" s="11">
        <v>0</v>
      </c>
      <c r="M1914" s="12">
        <v>-5.72</v>
      </c>
      <c r="N1914" s="11">
        <v>0</v>
      </c>
      <c r="O1914" s="56">
        <v>594.11</v>
      </c>
    </row>
    <row r="1915" spans="1:15" ht="9" customHeight="1" x14ac:dyDescent="0.25">
      <c r="A1915" s="63"/>
      <c r="B1915" s="53"/>
      <c r="C1915" s="54"/>
      <c r="D1915" s="49"/>
      <c r="E1915" s="9" t="s">
        <v>241</v>
      </c>
      <c r="F1915" s="9"/>
      <c r="G1915" s="10">
        <v>0</v>
      </c>
      <c r="H1915" s="10">
        <v>468.2</v>
      </c>
      <c r="I1915" s="10">
        <v>0</v>
      </c>
      <c r="J1915" s="11">
        <v>0</v>
      </c>
      <c r="K1915" s="11">
        <v>120.19</v>
      </c>
      <c r="L1915" s="11">
        <v>0</v>
      </c>
      <c r="M1915" s="12">
        <v>-5.72</v>
      </c>
      <c r="N1915" s="11">
        <v>0</v>
      </c>
      <c r="O1915" s="56">
        <v>594.11</v>
      </c>
    </row>
    <row r="1916" spans="1:15" ht="18" customHeight="1" x14ac:dyDescent="0.25">
      <c r="A1916" s="63"/>
      <c r="B1916" s="53"/>
      <c r="C1916" s="54"/>
      <c r="D1916" s="49"/>
      <c r="E1916" s="9" t="s">
        <v>92</v>
      </c>
      <c r="F1916" s="9"/>
      <c r="G1916" s="10">
        <v>0</v>
      </c>
      <c r="H1916" s="10">
        <v>468.2</v>
      </c>
      <c r="I1916" s="10">
        <v>0</v>
      </c>
      <c r="J1916" s="11">
        <v>0</v>
      </c>
      <c r="K1916" s="11">
        <v>120.19</v>
      </c>
      <c r="L1916" s="11">
        <v>0</v>
      </c>
      <c r="M1916" s="12">
        <v>-5.72</v>
      </c>
      <c r="N1916" s="11">
        <v>0</v>
      </c>
      <c r="O1916" s="56">
        <v>594.11</v>
      </c>
    </row>
    <row r="1917" spans="1:15" ht="9" customHeight="1" x14ac:dyDescent="0.25">
      <c r="A1917" s="63"/>
      <c r="B1917" s="53"/>
      <c r="C1917" s="54"/>
      <c r="D1917" s="49"/>
      <c r="E1917" s="9" t="s">
        <v>16</v>
      </c>
      <c r="F1917" s="9"/>
      <c r="G1917" s="10">
        <v>0</v>
      </c>
      <c r="H1917" s="10">
        <v>468.2</v>
      </c>
      <c r="I1917" s="10">
        <v>0</v>
      </c>
      <c r="J1917" s="11">
        <v>0</v>
      </c>
      <c r="K1917" s="11">
        <v>120.19</v>
      </c>
      <c r="L1917" s="11">
        <v>0</v>
      </c>
      <c r="M1917" s="12">
        <v>-5.72</v>
      </c>
      <c r="N1917" s="11">
        <v>0</v>
      </c>
      <c r="O1917" s="56">
        <v>594.11</v>
      </c>
    </row>
    <row r="1918" spans="1:15" ht="9" customHeight="1" x14ac:dyDescent="0.25">
      <c r="A1918" s="64"/>
      <c r="B1918" s="38"/>
      <c r="C1918" s="46"/>
      <c r="D1918" s="5"/>
      <c r="E1918" s="9" t="s">
        <v>95</v>
      </c>
      <c r="F1918" s="9"/>
      <c r="G1918" s="10">
        <v>0</v>
      </c>
      <c r="H1918" s="10">
        <v>468.2</v>
      </c>
      <c r="I1918" s="10">
        <v>0</v>
      </c>
      <c r="J1918" s="11">
        <v>0</v>
      </c>
      <c r="K1918" s="11">
        <v>120.19</v>
      </c>
      <c r="L1918" s="11">
        <v>0</v>
      </c>
      <c r="M1918" s="12">
        <v>-5.72</v>
      </c>
      <c r="N1918" s="11">
        <v>0</v>
      </c>
      <c r="O1918" s="56">
        <v>594.11</v>
      </c>
    </row>
    <row r="1919" spans="1:15" ht="9" customHeight="1" x14ac:dyDescent="0.25">
      <c r="A1919" s="62" t="s">
        <v>3039</v>
      </c>
      <c r="B1919" s="13" t="s">
        <v>3040</v>
      </c>
      <c r="C1919" s="44" t="s">
        <v>1552</v>
      </c>
      <c r="D1919" s="45" t="s">
        <v>3503</v>
      </c>
      <c r="E1919" s="9" t="s">
        <v>221</v>
      </c>
      <c r="F1919" s="9" t="s">
        <v>1441</v>
      </c>
      <c r="G1919" s="10">
        <v>3182.82</v>
      </c>
      <c r="H1919" s="10">
        <v>278.2</v>
      </c>
      <c r="I1919" s="10">
        <v>0</v>
      </c>
      <c r="J1919" s="11">
        <v>0</v>
      </c>
      <c r="K1919" s="11">
        <v>25.71</v>
      </c>
      <c r="L1919" s="11">
        <v>0</v>
      </c>
      <c r="M1919" s="12">
        <v>-2.59</v>
      </c>
      <c r="N1919" s="9">
        <v>1485.02</v>
      </c>
      <c r="O1919" s="42">
        <v>4974.34</v>
      </c>
    </row>
    <row r="1920" spans="1:15" ht="36" customHeight="1" x14ac:dyDescent="0.25">
      <c r="A1920" s="64"/>
      <c r="B1920" s="38"/>
      <c r="C1920" s="46"/>
      <c r="D1920" s="5"/>
      <c r="E1920" s="9" t="s">
        <v>11</v>
      </c>
      <c r="F1920" s="9"/>
      <c r="G1920" s="10">
        <v>3180</v>
      </c>
      <c r="H1920" s="10">
        <v>390.67</v>
      </c>
      <c r="I1920" s="10">
        <v>0</v>
      </c>
      <c r="J1920" s="11">
        <v>0</v>
      </c>
      <c r="K1920" s="11">
        <v>42.85</v>
      </c>
      <c r="L1920" s="11">
        <v>0</v>
      </c>
      <c r="M1920" s="12">
        <v>-3.63</v>
      </c>
      <c r="N1920" s="9">
        <v>1485.02</v>
      </c>
      <c r="O1920" s="42">
        <v>5102.17</v>
      </c>
    </row>
    <row r="1921" spans="1:15" ht="9" customHeight="1" x14ac:dyDescent="0.25">
      <c r="A1921" s="62" t="s">
        <v>3041</v>
      </c>
      <c r="B1921" s="13" t="s">
        <v>3042</v>
      </c>
      <c r="C1921" s="44" t="s">
        <v>1828</v>
      </c>
      <c r="D1921" s="45" t="s">
        <v>1442</v>
      </c>
      <c r="E1921" s="9" t="s">
        <v>29</v>
      </c>
      <c r="F1921" s="9" t="s">
        <v>1443</v>
      </c>
      <c r="G1921" s="10">
        <v>4396.58</v>
      </c>
      <c r="H1921" s="10">
        <v>402.39</v>
      </c>
      <c r="I1921" s="10">
        <v>0</v>
      </c>
      <c r="J1921" s="11">
        <v>0</v>
      </c>
      <c r="K1921" s="11">
        <v>25.71</v>
      </c>
      <c r="L1921" s="11">
        <v>0</v>
      </c>
      <c r="M1921" s="12">
        <v>-3.76</v>
      </c>
      <c r="N1921" s="9">
        <v>1279.8900000000001</v>
      </c>
      <c r="O1921" s="42">
        <v>6108.33</v>
      </c>
    </row>
    <row r="1922" spans="1:15" ht="18" customHeight="1" x14ac:dyDescent="0.25">
      <c r="A1922" s="64"/>
      <c r="B1922" s="38"/>
      <c r="C1922" s="46"/>
      <c r="D1922" s="5"/>
      <c r="E1922" s="9" t="s">
        <v>208</v>
      </c>
      <c r="F1922" s="9"/>
      <c r="G1922" s="10">
        <v>4396.58</v>
      </c>
      <c r="H1922" s="10">
        <v>402.39</v>
      </c>
      <c r="I1922" s="10">
        <v>0</v>
      </c>
      <c r="J1922" s="11">
        <v>0</v>
      </c>
      <c r="K1922" s="11">
        <v>25.71</v>
      </c>
      <c r="L1922" s="11">
        <v>0</v>
      </c>
      <c r="M1922" s="12">
        <v>-3.76</v>
      </c>
      <c r="N1922" s="9">
        <v>1279.8900000000001</v>
      </c>
      <c r="O1922" s="42">
        <v>6108.33</v>
      </c>
    </row>
    <row r="1923" spans="1:15" ht="9" customHeight="1" x14ac:dyDescent="0.25">
      <c r="A1923" s="62" t="s">
        <v>3043</v>
      </c>
      <c r="B1923" s="62" t="s">
        <v>3044</v>
      </c>
      <c r="C1923" s="44" t="s">
        <v>2021</v>
      </c>
      <c r="D1923" s="45" t="s">
        <v>3091</v>
      </c>
      <c r="E1923" s="9" t="s">
        <v>6</v>
      </c>
      <c r="F1923" s="9" t="s">
        <v>1444</v>
      </c>
      <c r="G1923" s="10">
        <v>3363</v>
      </c>
      <c r="H1923" s="10">
        <v>1180.33</v>
      </c>
      <c r="I1923" s="10">
        <v>0</v>
      </c>
      <c r="J1923" s="11">
        <v>0</v>
      </c>
      <c r="K1923" s="11">
        <v>34.28</v>
      </c>
      <c r="L1923" s="11">
        <v>0</v>
      </c>
      <c r="M1923" s="12">
        <v>-10.97</v>
      </c>
      <c r="N1923" s="9">
        <v>2048.3000000000002</v>
      </c>
      <c r="O1923" s="42">
        <v>6636.88</v>
      </c>
    </row>
    <row r="1924" spans="1:15" ht="9" customHeight="1" x14ac:dyDescent="0.25">
      <c r="A1924" s="63"/>
      <c r="B1924" s="63"/>
      <c r="C1924" s="54"/>
      <c r="D1924" s="49"/>
      <c r="E1924" s="9" t="s">
        <v>220</v>
      </c>
      <c r="F1924" s="9"/>
      <c r="G1924" s="10">
        <v>3363</v>
      </c>
      <c r="H1924" s="10">
        <v>1180.33</v>
      </c>
      <c r="I1924" s="10">
        <v>0</v>
      </c>
      <c r="J1924" s="11">
        <v>0</v>
      </c>
      <c r="K1924" s="11">
        <v>34.28</v>
      </c>
      <c r="L1924" s="11">
        <v>0</v>
      </c>
      <c r="M1924" s="12">
        <v>-10.98</v>
      </c>
      <c r="N1924" s="9">
        <v>2048.3000000000002</v>
      </c>
      <c r="O1924" s="42">
        <v>6636.89</v>
      </c>
    </row>
    <row r="1925" spans="1:15" ht="9" customHeight="1" x14ac:dyDescent="0.25">
      <c r="A1925" s="64"/>
      <c r="B1925" s="64"/>
      <c r="C1925" s="46"/>
      <c r="D1925" s="5"/>
      <c r="E1925" s="9" t="s">
        <v>11</v>
      </c>
      <c r="F1925" s="9"/>
      <c r="G1925" s="10">
        <v>3363</v>
      </c>
      <c r="H1925" s="10">
        <v>1180.33</v>
      </c>
      <c r="I1925" s="10">
        <v>0</v>
      </c>
      <c r="J1925" s="11">
        <v>0</v>
      </c>
      <c r="K1925" s="11">
        <v>34.28</v>
      </c>
      <c r="L1925" s="11">
        <v>0</v>
      </c>
      <c r="M1925" s="12">
        <v>-10.98</v>
      </c>
      <c r="N1925" s="9">
        <v>2048.3000000000002</v>
      </c>
      <c r="O1925" s="42">
        <v>6636.89</v>
      </c>
    </row>
    <row r="1926" spans="1:15" ht="9" customHeight="1" x14ac:dyDescent="0.25">
      <c r="A1926" s="62" t="s">
        <v>3045</v>
      </c>
      <c r="B1926" s="62" t="s">
        <v>3046</v>
      </c>
      <c r="C1926" s="44" t="s">
        <v>3047</v>
      </c>
      <c r="D1926" s="45" t="s">
        <v>1445</v>
      </c>
      <c r="E1926" s="9" t="s">
        <v>182</v>
      </c>
      <c r="F1926" s="9" t="s">
        <v>1446</v>
      </c>
      <c r="G1926" s="10">
        <v>0</v>
      </c>
      <c r="H1926" s="10">
        <v>1714.17</v>
      </c>
      <c r="I1926" s="10">
        <v>0</v>
      </c>
      <c r="J1926" s="11">
        <v>0</v>
      </c>
      <c r="K1926" s="11">
        <v>120.19</v>
      </c>
      <c r="L1926" s="11">
        <v>0</v>
      </c>
      <c r="M1926" s="12">
        <v>-15.76</v>
      </c>
      <c r="N1926" s="9">
        <v>2116.42</v>
      </c>
      <c r="O1926" s="42">
        <v>3966.54</v>
      </c>
    </row>
    <row r="1927" spans="1:15" ht="9" customHeight="1" x14ac:dyDescent="0.25">
      <c r="A1927" s="63"/>
      <c r="B1927" s="63"/>
      <c r="C1927" s="54"/>
      <c r="D1927" s="49"/>
      <c r="E1927" s="9" t="s">
        <v>187</v>
      </c>
      <c r="F1927" s="9"/>
      <c r="G1927" s="10">
        <v>0</v>
      </c>
      <c r="H1927" s="10">
        <v>1714.17</v>
      </c>
      <c r="I1927" s="10">
        <v>0</v>
      </c>
      <c r="J1927" s="11">
        <v>0</v>
      </c>
      <c r="K1927" s="11">
        <v>120.19</v>
      </c>
      <c r="L1927" s="11">
        <v>0</v>
      </c>
      <c r="M1927" s="12">
        <v>-15.76</v>
      </c>
      <c r="N1927" s="9">
        <v>2116.42</v>
      </c>
      <c r="O1927" s="42">
        <v>3966.54</v>
      </c>
    </row>
    <row r="1928" spans="1:15" ht="17.100000000000001" customHeight="1" x14ac:dyDescent="0.25">
      <c r="A1928" s="64"/>
      <c r="B1928" s="64"/>
      <c r="C1928" s="46"/>
      <c r="D1928" s="5"/>
      <c r="E1928" s="9" t="s">
        <v>289</v>
      </c>
      <c r="F1928" s="9"/>
      <c r="G1928" s="10">
        <v>0</v>
      </c>
      <c r="H1928" s="10">
        <v>1389.43</v>
      </c>
      <c r="I1928" s="10">
        <v>0</v>
      </c>
      <c r="J1928" s="11">
        <v>0</v>
      </c>
      <c r="K1928" s="11">
        <v>103.02</v>
      </c>
      <c r="L1928" s="11">
        <v>0</v>
      </c>
      <c r="M1928" s="12">
        <v>-17.02</v>
      </c>
      <c r="N1928" s="9">
        <v>2129.15</v>
      </c>
      <c r="O1928" s="42">
        <v>3638.62</v>
      </c>
    </row>
    <row r="1929" spans="1:15" ht="18" customHeight="1" x14ac:dyDescent="0.25">
      <c r="A1929" s="50" t="s">
        <v>3048</v>
      </c>
      <c r="B1929" s="4" t="s">
        <v>3049</v>
      </c>
      <c r="C1929" s="41" t="s">
        <v>1465</v>
      </c>
      <c r="D1929" s="9" t="s">
        <v>3504</v>
      </c>
      <c r="E1929" s="9" t="s">
        <v>52</v>
      </c>
      <c r="F1929" s="9" t="s">
        <v>1447</v>
      </c>
      <c r="G1929" s="10">
        <v>14946.3</v>
      </c>
      <c r="H1929" s="10">
        <v>1884.91</v>
      </c>
      <c r="I1929" s="10">
        <v>0</v>
      </c>
      <c r="J1929" s="11">
        <v>0</v>
      </c>
      <c r="K1929" s="11">
        <v>103.02</v>
      </c>
      <c r="L1929" s="11">
        <v>0</v>
      </c>
      <c r="M1929" s="12">
        <v>-13.69</v>
      </c>
      <c r="N1929" s="9">
        <v>6352.27</v>
      </c>
      <c r="O1929" s="42">
        <v>23300.19</v>
      </c>
    </row>
    <row r="1930" spans="1:15" ht="9" customHeight="1" x14ac:dyDescent="0.25">
      <c r="A1930" s="62" t="s">
        <v>3050</v>
      </c>
      <c r="B1930" s="13" t="s">
        <v>3051</v>
      </c>
      <c r="C1930" s="44" t="s">
        <v>2010</v>
      </c>
      <c r="D1930" s="45" t="s">
        <v>3505</v>
      </c>
      <c r="E1930" s="9" t="s">
        <v>237</v>
      </c>
      <c r="F1930" s="9" t="s">
        <v>1448</v>
      </c>
      <c r="G1930" s="10">
        <v>3639.9</v>
      </c>
      <c r="H1930" s="10">
        <v>810.32</v>
      </c>
      <c r="I1930" s="10">
        <v>0</v>
      </c>
      <c r="J1930" s="11">
        <v>0</v>
      </c>
      <c r="K1930" s="11">
        <v>34.28</v>
      </c>
      <c r="L1930" s="11">
        <v>0</v>
      </c>
      <c r="M1930" s="12">
        <v>-7.19</v>
      </c>
      <c r="N1930" s="9">
        <v>2301.64</v>
      </c>
      <c r="O1930" s="42">
        <v>6793.33</v>
      </c>
    </row>
    <row r="1931" spans="1:15" ht="18" customHeight="1" x14ac:dyDescent="0.25">
      <c r="A1931" s="64"/>
      <c r="B1931" s="38"/>
      <c r="C1931" s="46"/>
      <c r="D1931" s="5"/>
      <c r="E1931" s="9" t="s">
        <v>121</v>
      </c>
      <c r="F1931" s="9"/>
      <c r="G1931" s="10">
        <v>3639.9</v>
      </c>
      <c r="H1931" s="10">
        <v>810.32</v>
      </c>
      <c r="I1931" s="10">
        <v>0</v>
      </c>
      <c r="J1931" s="11">
        <v>0</v>
      </c>
      <c r="K1931" s="11">
        <v>34.28</v>
      </c>
      <c r="L1931" s="11">
        <v>0</v>
      </c>
      <c r="M1931" s="12">
        <v>-7.19</v>
      </c>
      <c r="N1931" s="9">
        <v>2301.64</v>
      </c>
      <c r="O1931" s="42">
        <v>6793.33</v>
      </c>
    </row>
    <row r="1932" spans="1:15" ht="9" customHeight="1" x14ac:dyDescent="0.25">
      <c r="A1932" s="62" t="s">
        <v>3052</v>
      </c>
      <c r="B1932" s="13" t="s">
        <v>3053</v>
      </c>
      <c r="C1932" s="44" t="s">
        <v>1552</v>
      </c>
      <c r="D1932" s="45" t="s">
        <v>3506</v>
      </c>
      <c r="E1932" s="9" t="s">
        <v>134</v>
      </c>
      <c r="F1932" s="9" t="s">
        <v>1449</v>
      </c>
      <c r="G1932" s="10">
        <v>3182.66</v>
      </c>
      <c r="H1932" s="10">
        <v>0</v>
      </c>
      <c r="I1932" s="10">
        <v>0</v>
      </c>
      <c r="J1932" s="11">
        <v>0</v>
      </c>
      <c r="K1932" s="11">
        <v>0</v>
      </c>
      <c r="L1932" s="11">
        <v>0</v>
      </c>
      <c r="M1932" s="11">
        <v>0</v>
      </c>
      <c r="N1932" s="11">
        <v>0</v>
      </c>
      <c r="O1932" s="42">
        <v>3182.66</v>
      </c>
    </row>
    <row r="1933" spans="1:15" ht="18" customHeight="1" x14ac:dyDescent="0.25">
      <c r="A1933" s="64"/>
      <c r="B1933" s="38"/>
      <c r="C1933" s="46"/>
      <c r="D1933" s="5"/>
      <c r="E1933" s="9" t="s">
        <v>220</v>
      </c>
      <c r="F1933" s="9"/>
      <c r="G1933" s="10">
        <v>0</v>
      </c>
      <c r="H1933" s="10">
        <v>0</v>
      </c>
      <c r="I1933" s="10">
        <v>0</v>
      </c>
      <c r="J1933" s="11">
        <v>0</v>
      </c>
      <c r="K1933" s="11">
        <v>0</v>
      </c>
      <c r="L1933" s="11">
        <v>0</v>
      </c>
      <c r="M1933" s="11">
        <v>0</v>
      </c>
      <c r="N1933" s="11">
        <v>0</v>
      </c>
      <c r="O1933" s="57">
        <v>0</v>
      </c>
    </row>
    <row r="1934" spans="1:15" ht="45.9" customHeight="1" x14ac:dyDescent="0.25">
      <c r="A1934" s="50" t="s">
        <v>3054</v>
      </c>
      <c r="B1934" s="4" t="s">
        <v>3055</v>
      </c>
      <c r="C1934" s="41" t="s">
        <v>3056</v>
      </c>
      <c r="D1934" s="9" t="s">
        <v>3507</v>
      </c>
      <c r="E1934" s="9" t="s">
        <v>262</v>
      </c>
      <c r="F1934" s="9" t="s">
        <v>1450</v>
      </c>
      <c r="G1934" s="10">
        <v>0</v>
      </c>
      <c r="H1934" s="10">
        <v>0</v>
      </c>
      <c r="I1934" s="10">
        <v>0</v>
      </c>
      <c r="J1934" s="11">
        <v>0</v>
      </c>
      <c r="K1934" s="11">
        <v>0</v>
      </c>
      <c r="L1934" s="11">
        <v>0</v>
      </c>
      <c r="M1934" s="11">
        <v>0</v>
      </c>
      <c r="N1934" s="11">
        <v>0</v>
      </c>
      <c r="O1934" s="57">
        <v>0</v>
      </c>
    </row>
    <row r="1935" spans="1:15" ht="36.9" customHeight="1" x14ac:dyDescent="0.25">
      <c r="A1935" s="50" t="s">
        <v>3057</v>
      </c>
      <c r="B1935" s="4" t="s">
        <v>3058</v>
      </c>
      <c r="C1935" s="41" t="s">
        <v>1466</v>
      </c>
      <c r="D1935" s="9" t="s">
        <v>3508</v>
      </c>
      <c r="E1935" s="9" t="s">
        <v>110</v>
      </c>
      <c r="F1935" s="9" t="s">
        <v>1451</v>
      </c>
      <c r="G1935" s="10">
        <v>0</v>
      </c>
      <c r="H1935" s="10">
        <v>0</v>
      </c>
      <c r="I1935" s="10">
        <v>0</v>
      </c>
      <c r="J1935" s="11">
        <v>0</v>
      </c>
      <c r="K1935" s="11">
        <v>0</v>
      </c>
      <c r="L1935" s="11">
        <v>0</v>
      </c>
      <c r="M1935" s="11">
        <v>0</v>
      </c>
      <c r="N1935" s="11">
        <v>0</v>
      </c>
      <c r="O1935" s="57">
        <v>0</v>
      </c>
    </row>
    <row r="1936" spans="1:15" ht="9" customHeight="1" x14ac:dyDescent="0.25">
      <c r="A1936" s="19">
        <v>788</v>
      </c>
      <c r="B1936" s="13" t="s">
        <v>3059</v>
      </c>
      <c r="C1936" s="14" t="s">
        <v>2704</v>
      </c>
      <c r="D1936" s="9" t="s">
        <v>1452</v>
      </c>
      <c r="E1936" s="9" t="s">
        <v>99</v>
      </c>
      <c r="F1936" s="9" t="s">
        <v>1453</v>
      </c>
      <c r="G1936" s="10">
        <v>0</v>
      </c>
      <c r="H1936" s="10">
        <v>0</v>
      </c>
      <c r="I1936" s="10">
        <v>0</v>
      </c>
      <c r="J1936" s="11">
        <v>0</v>
      </c>
      <c r="K1936" s="11">
        <v>0</v>
      </c>
      <c r="L1936" s="11">
        <v>0</v>
      </c>
      <c r="M1936" s="11">
        <v>0</v>
      </c>
      <c r="N1936" s="11">
        <v>0</v>
      </c>
      <c r="O1936" s="57">
        <v>0</v>
      </c>
    </row>
    <row r="1937" spans="1:15" ht="9" customHeight="1" x14ac:dyDescent="0.25">
      <c r="A1937" s="65" t="s">
        <v>1605</v>
      </c>
      <c r="B1937" s="53"/>
      <c r="C1937" s="15" t="s">
        <v>1609</v>
      </c>
      <c r="D1937" s="9" t="s">
        <v>1454</v>
      </c>
      <c r="E1937" s="9" t="s">
        <v>88</v>
      </c>
      <c r="F1937" s="9"/>
      <c r="G1937" s="10">
        <v>0</v>
      </c>
      <c r="H1937" s="10">
        <v>0</v>
      </c>
      <c r="I1937" s="10">
        <v>0</v>
      </c>
      <c r="J1937" s="11">
        <v>0</v>
      </c>
      <c r="K1937" s="11">
        <v>0</v>
      </c>
      <c r="L1937" s="11">
        <v>0</v>
      </c>
      <c r="M1937" s="11">
        <v>0</v>
      </c>
      <c r="N1937" s="11">
        <v>0</v>
      </c>
      <c r="O1937" s="57">
        <v>0</v>
      </c>
    </row>
    <row r="1938" spans="1:15" ht="9" customHeight="1" x14ac:dyDescent="0.25">
      <c r="A1938" s="20"/>
      <c r="B1938" s="38"/>
      <c r="C1938" s="16" t="s">
        <v>2705</v>
      </c>
      <c r="D1938" s="9" t="s">
        <v>3509</v>
      </c>
      <c r="E1938" s="9" t="s">
        <v>248</v>
      </c>
      <c r="F1938" s="9"/>
      <c r="G1938" s="10">
        <v>0</v>
      </c>
      <c r="H1938" s="10">
        <v>0</v>
      </c>
      <c r="I1938" s="10">
        <v>0</v>
      </c>
      <c r="J1938" s="11">
        <v>0</v>
      </c>
      <c r="K1938" s="11">
        <v>0</v>
      </c>
      <c r="L1938" s="11">
        <v>0</v>
      </c>
      <c r="M1938" s="11">
        <v>0</v>
      </c>
      <c r="N1938" s="11">
        <v>0</v>
      </c>
      <c r="O1938" s="57">
        <v>0</v>
      </c>
    </row>
    <row r="1939" spans="1:15" ht="36.9" customHeight="1" x14ac:dyDescent="0.25">
      <c r="A1939" s="50" t="s">
        <v>3060</v>
      </c>
      <c r="B1939" s="4" t="s">
        <v>3061</v>
      </c>
      <c r="C1939" s="41" t="s">
        <v>3062</v>
      </c>
      <c r="D1939" s="9" t="s">
        <v>3510</v>
      </c>
      <c r="E1939" s="9" t="s">
        <v>81</v>
      </c>
      <c r="F1939" s="9" t="s">
        <v>1455</v>
      </c>
      <c r="G1939" s="10">
        <v>0</v>
      </c>
      <c r="H1939" s="10">
        <v>0</v>
      </c>
      <c r="I1939" s="10">
        <v>0</v>
      </c>
      <c r="J1939" s="11">
        <v>0</v>
      </c>
      <c r="K1939" s="11">
        <v>0</v>
      </c>
      <c r="L1939" s="11">
        <v>0</v>
      </c>
      <c r="M1939" s="11">
        <v>0</v>
      </c>
      <c r="N1939" s="11">
        <v>0</v>
      </c>
      <c r="O1939" s="57">
        <v>0</v>
      </c>
    </row>
    <row r="1940" spans="1:15" ht="27.9" customHeight="1" x14ac:dyDescent="0.25">
      <c r="A1940" s="50" t="s">
        <v>3063</v>
      </c>
      <c r="B1940" s="4" t="s">
        <v>3064</v>
      </c>
      <c r="C1940" s="41" t="s">
        <v>1491</v>
      </c>
      <c r="D1940" s="9" t="s">
        <v>3511</v>
      </c>
      <c r="E1940" s="9" t="s">
        <v>98</v>
      </c>
      <c r="F1940" s="9" t="s">
        <v>1456</v>
      </c>
      <c r="G1940" s="10">
        <v>0</v>
      </c>
      <c r="H1940" s="10">
        <v>0</v>
      </c>
      <c r="I1940" s="10">
        <v>0</v>
      </c>
      <c r="J1940" s="11">
        <v>0</v>
      </c>
      <c r="K1940" s="11">
        <v>0</v>
      </c>
      <c r="L1940" s="11">
        <v>0</v>
      </c>
      <c r="M1940" s="11">
        <v>0</v>
      </c>
      <c r="N1940" s="11">
        <v>0</v>
      </c>
      <c r="O1940" s="57">
        <v>0</v>
      </c>
    </row>
    <row r="1941" spans="1:15" ht="27.9" customHeight="1" x14ac:dyDescent="0.25">
      <c r="A1941" s="50" t="s">
        <v>3065</v>
      </c>
      <c r="B1941" s="4" t="s">
        <v>3066</v>
      </c>
      <c r="C1941" s="41" t="s">
        <v>2073</v>
      </c>
      <c r="D1941" s="9" t="s">
        <v>1457</v>
      </c>
      <c r="E1941" s="9" t="s">
        <v>88</v>
      </c>
      <c r="F1941" s="9" t="s">
        <v>1458</v>
      </c>
      <c r="G1941" s="10">
        <v>0</v>
      </c>
      <c r="H1941" s="10">
        <v>0</v>
      </c>
      <c r="I1941" s="10">
        <v>0</v>
      </c>
      <c r="J1941" s="11">
        <v>0</v>
      </c>
      <c r="K1941" s="11">
        <v>0</v>
      </c>
      <c r="L1941" s="11">
        <v>0</v>
      </c>
      <c r="M1941" s="11">
        <v>0</v>
      </c>
      <c r="N1941" s="11">
        <v>0</v>
      </c>
      <c r="O1941" s="57">
        <v>0</v>
      </c>
    </row>
    <row r="1942" spans="1:15" ht="9" customHeight="1" x14ac:dyDescent="0.25">
      <c r="A1942" s="58"/>
      <c r="B1942" s="58"/>
      <c r="C1942" s="44"/>
      <c r="D1942" s="45"/>
      <c r="E1942" s="76" t="s">
        <v>315</v>
      </c>
      <c r="F1942" s="45"/>
      <c r="G1942" s="25">
        <v>5330883</v>
      </c>
      <c r="H1942" s="26" t="s">
        <v>1459</v>
      </c>
      <c r="I1942" s="26" t="s">
        <v>1460</v>
      </c>
      <c r="J1942" s="27">
        <v>0</v>
      </c>
      <c r="K1942" s="26">
        <v>24858.1</v>
      </c>
      <c r="L1942" s="26">
        <v>113026</v>
      </c>
      <c r="M1942" s="28" t="s">
        <v>1461</v>
      </c>
      <c r="N1942" s="26">
        <v>108590.39999999999</v>
      </c>
      <c r="O1942" s="77">
        <v>8657696.0299999993</v>
      </c>
    </row>
    <row r="1943" spans="1:15" ht="9" customHeight="1" x14ac:dyDescent="0.25">
      <c r="A1943" s="59"/>
      <c r="B1943" s="59"/>
      <c r="C1943" s="54"/>
      <c r="D1943" s="49"/>
      <c r="E1943" s="78"/>
      <c r="F1943" s="49"/>
      <c r="G1943" s="29">
        <v>14</v>
      </c>
      <c r="H1943" s="27">
        <v>2.63</v>
      </c>
      <c r="I1943" s="27">
        <v>8.98</v>
      </c>
      <c r="J1943" s="27">
        <v>0</v>
      </c>
      <c r="K1943" s="30">
        <v>0</v>
      </c>
      <c r="L1943" s="30">
        <v>58</v>
      </c>
      <c r="M1943" s="26">
        <v>15913</v>
      </c>
      <c r="N1943" s="26">
        <v>0</v>
      </c>
      <c r="O1943" s="77">
        <v>0</v>
      </c>
    </row>
    <row r="1944" spans="1:15" ht="9" customHeight="1" x14ac:dyDescent="0.25">
      <c r="A1944" s="60"/>
      <c r="B1944" s="60"/>
      <c r="C1944" s="46"/>
      <c r="D1944" s="5"/>
      <c r="E1944" s="79"/>
      <c r="F1944" s="5"/>
      <c r="G1944" s="29">
        <v>0</v>
      </c>
      <c r="H1944" s="27">
        <v>0</v>
      </c>
      <c r="I1944" s="27">
        <v>0</v>
      </c>
      <c r="J1944" s="27">
        <v>0</v>
      </c>
      <c r="K1944" s="30">
        <v>0</v>
      </c>
      <c r="L1944" s="30">
        <v>0</v>
      </c>
      <c r="M1944" s="30">
        <v>4</v>
      </c>
      <c r="N1944" s="26">
        <v>0</v>
      </c>
      <c r="O1944" s="77">
        <v>0</v>
      </c>
    </row>
    <row r="1945" spans="1:15" ht="11.1" customHeight="1" x14ac:dyDescent="0.25">
      <c r="A1945" s="31" t="s">
        <v>3512</v>
      </c>
      <c r="B1945" s="31"/>
      <c r="C1945" s="31"/>
      <c r="D1945" s="31"/>
      <c r="E1945" s="31"/>
      <c r="F1945" s="31"/>
      <c r="G1945" s="31"/>
      <c r="H1945" s="31"/>
      <c r="I1945" s="31"/>
      <c r="J1945" s="31"/>
      <c r="K1945" s="31"/>
      <c r="L1945" s="31"/>
      <c r="M1945" s="31"/>
      <c r="N1945" s="31"/>
      <c r="O1945" s="31"/>
    </row>
    <row r="1946" spans="1:15" ht="11.1" customHeight="1" x14ac:dyDescent="0.25">
      <c r="A1946" s="31" t="s">
        <v>3513</v>
      </c>
      <c r="B1946" s="31"/>
      <c r="C1946" s="31"/>
      <c r="D1946" s="31"/>
      <c r="E1946" s="31"/>
      <c r="F1946" s="31"/>
      <c r="G1946" s="31"/>
      <c r="H1946" s="31"/>
      <c r="I1946" s="31"/>
      <c r="J1946" s="31"/>
      <c r="K1946" s="31"/>
      <c r="L1946" s="31"/>
      <c r="M1946" s="31"/>
      <c r="N1946" s="31"/>
      <c r="O1946" s="31"/>
    </row>
  </sheetData>
  <sheetProtection sheet="1" objects="1" scenarios="1" formatCells="0" formatColumns="0" formatRows="0" insertColumns="0" insertRows="0" insertHyperlinks="0" deleteColumns="0" deleteRows="0"/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Arkusz5</vt:lpstr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Wyjazdy zagraniczne posłów_VII kadencja</dc:title>
  <dc:creator>ks3963</dc:creator>
  <cp:keywords>()</cp:keywords>
  <cp:lastModifiedBy>Lukasz Piechowiak</cp:lastModifiedBy>
  <dcterms:created xsi:type="dcterms:W3CDTF">2014-11-13T07:54:18Z</dcterms:created>
  <dcterms:modified xsi:type="dcterms:W3CDTF">2014-11-13T16:43:30Z</dcterms:modified>
</cp:coreProperties>
</file>